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285" tabRatio="813" activeTab="2"/>
  </bookViews>
  <sheets>
    <sheet name="I-p 1.3 " sheetId="1" r:id="rId1"/>
    <sheet name="I-p 2.3" sheetId="2" r:id="rId2"/>
    <sheet name="I-p 3.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SCI</author>
    <author>juanaa</author>
  </authors>
  <commentList>
    <comment ref="C4" authorId="0">
      <text>
        <r>
          <rPr>
            <b/>
            <sz val="8"/>
            <rFont val="Tahoma"/>
            <family val="0"/>
          </rPr>
          <t xml:space="preserve">Grupos de Cotización:
</t>
        </r>
        <r>
          <rPr>
            <sz val="8"/>
            <rFont val="Tahoma"/>
            <family val="2"/>
          </rPr>
          <t xml:space="preserve">1. Ingenieros y Licenciados, personal de alta dirección no incluido en el art. 1.3.c) del Estatuto de los Trabajadores.
2. Ingenieros Técnicos, peritos y ayudantes titulados.
3. Jefes administrativos y de taller.
4. Ayudantes no titulados.
5. Oficiales administrativos.
6. Subalternos.
7. Auxiliares Administrativos.
8. Oficiales de primera y segunda.
9. Oficiales de tercera y especialistas.
10. Peones.
11. Trabajadores menores de 18 años, cualquiera que sea su categoria profesional.
</t>
        </r>
      </text>
    </comment>
    <comment ref="F6" authorId="0">
      <text>
        <r>
          <rPr>
            <b/>
            <sz val="8"/>
            <rFont val="Tahoma"/>
            <family val="2"/>
          </rPr>
          <t>TIPOS DE COTIZACIÓN AL RÉGIMEN GENERAL:(A cargo de la empresa)</t>
        </r>
        <r>
          <rPr>
            <sz val="8"/>
            <rFont val="Tahoma"/>
            <family val="0"/>
          </rPr>
          <t xml:space="preserve">
- Contingencias Comunes: 23,60 por 100
- Contingencias de AT. y EP.: porcentaje de la tarifa de primas para la cotización a la Seguridad Social por accidentes de trabajo y enfermedades profesionales en función del código CNAE. Disposición adicional cuarta de la Ley 42/2006, de 28 de diciembre, de Presupuestos Generales del Estado para el año 2007 (BOE del 29/12/2006).
- Desempleo, Fondo de Garantía Salarial y Formación Profesional:
a) Tiempo Completo: 7,5 por 100
b) Tiempo Parcial: 8,5 por 100 
-----------------------------------------------------------------------------------------------------
</t>
        </r>
        <r>
          <rPr>
            <b/>
            <i/>
            <sz val="8"/>
            <color indexed="10"/>
            <rFont val="Tahoma"/>
            <family val="2"/>
          </rPr>
          <t>Ejemplo</t>
        </r>
        <r>
          <rPr>
            <i/>
            <sz val="8"/>
            <color indexed="10"/>
            <rFont val="Tahoma"/>
            <family val="2"/>
          </rPr>
          <t>: Si la persona contratada realiza un trabajo exclusivo de oficina a jornada completa, su epigrafe correspondiente es para la cotización por A.T. y E.P.  sería el  al apartado a) del cuadro II de la ley arriba referida, al que le corresponde un tipo del 1,00. Por tanto el Tipo a aplicar al importe del Módulo sería: 23,6+7,5+1,00 =32,10%</t>
        </r>
      </text>
    </comment>
    <comment ref="G6" authorId="0">
      <text>
        <r>
          <rPr>
            <b/>
            <sz val="8"/>
            <rFont val="Tahoma"/>
            <family val="0"/>
          </rPr>
          <t>COTIZACIÓN:
- Importe del Modulo por el Tipo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Epígrafe:
</t>
        </r>
        <r>
          <rPr>
            <sz val="8"/>
            <rFont val="Tahoma"/>
            <family val="2"/>
          </rPr>
          <t>Será el código CNAE que corresponda según la  actividad  económica, ocupación o situación</t>
        </r>
        <r>
          <rPr>
            <b/>
            <sz val="8"/>
            <rFont val="Tahoma"/>
            <family val="0"/>
          </rPr>
          <t xml:space="preserve">. Ver disposición adicional cuarta de la ley 42/2006 de 28 de diciembre, de Presupuestos Generales del Estado para el año 2007 (BOE del 29/12/2006)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MODULO A:
- </t>
        </r>
        <r>
          <rPr>
            <sz val="8"/>
            <rFont val="Tahoma"/>
            <family val="2"/>
          </rPr>
          <t>Grupos de Cotización 10 y 11: 904,85 € por mes y trabajador/a.</t>
        </r>
        <r>
          <rPr>
            <b/>
            <sz val="8"/>
            <rFont val="Tahoma"/>
            <family val="0"/>
          </rPr>
          <t xml:space="preserve">
MODULO B:
- </t>
        </r>
        <r>
          <rPr>
            <sz val="8"/>
            <rFont val="Tahoma"/>
            <family val="2"/>
          </rPr>
          <t>Grupos de Cotización 9 al 5 (ambos inclusive): 1206,10 € por mes y trabajador/a.</t>
        </r>
        <r>
          <rPr>
            <b/>
            <sz val="8"/>
            <rFont val="Tahoma"/>
            <family val="0"/>
          </rPr>
          <t xml:space="preserve">
MODULO C:
- </t>
        </r>
        <r>
          <rPr>
            <sz val="8"/>
            <rFont val="Tahoma"/>
            <family val="2"/>
          </rPr>
          <t>Grupos de Cotización 4 al 1 (ambos inclusive): 1809,15 € por mes y trabajador/a.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NOTA: </t>
        </r>
        <r>
          <rPr>
            <sz val="8"/>
            <color indexed="10"/>
            <rFont val="Tahoma"/>
            <family val="2"/>
          </rPr>
          <t xml:space="preserve">En el supuesto de que por aplicación del correspondiente Convenio Colectivo el salario mensual incluyendo la parte proporcional de las pagas extras del/os trabajadores fuera </t>
        </r>
        <r>
          <rPr>
            <b/>
            <sz val="8"/>
            <color indexed="10"/>
            <rFont val="Tahoma"/>
            <family val="2"/>
          </rPr>
          <t>inferior</t>
        </r>
        <r>
          <rPr>
            <sz val="8"/>
            <color indexed="10"/>
            <rFont val="Tahoma"/>
            <family val="2"/>
          </rPr>
          <t xml:space="preserve"> al importe del Modulo correspondiente, se deberá consignar el importe calculado por aplicación del mencionado Convenio Colectivo.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TOTAL MODULO:
- Importe Modulo más importe de la Cotización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DURACIÓN CONTRATO: En meses</t>
        </r>
      </text>
    </comment>
    <comment ref="K4" authorId="0">
      <text>
        <r>
          <rPr>
            <b/>
            <sz val="8"/>
            <rFont val="Tahoma"/>
            <family val="0"/>
          </rPr>
          <t>JORNADA DE TRABAJO:
- Completa: 1
- Tiempo Parcial: en proporción con relación a la unidad (ejemplo: media jornada 0,5)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TOTAL:
Total Módulo por número de trabajadores por duración del contrato por la jornada de trabajo</t>
        </r>
      </text>
    </comment>
  </commentList>
</comments>
</file>

<file path=xl/sharedStrings.xml><?xml version="1.0" encoding="utf-8"?>
<sst xmlns="http://schemas.openxmlformats.org/spreadsheetml/2006/main" count="104" uniqueCount="102">
  <si>
    <t>GOBIERNO DEL PRINCIPADO DE ASTURIAS</t>
  </si>
  <si>
    <t>Datos de identificación de la ENTIDAD SOLICITANTE</t>
  </si>
  <si>
    <t>C.I.F</t>
  </si>
  <si>
    <t>Domicilio</t>
  </si>
  <si>
    <t>Localidad</t>
  </si>
  <si>
    <t>C.Postal</t>
  </si>
  <si>
    <t>I. IDENTIFICACIÓN DE LA ACCIÓN</t>
  </si>
  <si>
    <t>1. Denominación:</t>
  </si>
  <si>
    <t>3.  Fechas previstas:</t>
  </si>
  <si>
    <t xml:space="preserve">Inicio:  </t>
  </si>
  <si>
    <t xml:space="preserve">Terminación:  </t>
  </si>
  <si>
    <t>II. MANO DE OBRA</t>
  </si>
  <si>
    <t xml:space="preserve">4. Dirección de la obra o servicio: Nivel profesional del responsable </t>
  </si>
  <si>
    <t>TIPO  DE JORNADA</t>
  </si>
  <si>
    <t>Nº</t>
  </si>
  <si>
    <t>TOTAL</t>
  </si>
  <si>
    <t>DENOMINACIÓN OCUPACIÓN</t>
  </si>
  <si>
    <t>COTIZACIÓN</t>
  </si>
  <si>
    <t>COMPLETA</t>
  </si>
  <si>
    <t>TIEMPO PARCIAL</t>
  </si>
  <si>
    <t>a) Subvención solicitada</t>
  </si>
  <si>
    <t>c) Otras aportaciones</t>
  </si>
  <si>
    <t>(firma y sello)</t>
  </si>
  <si>
    <t>FDO.:</t>
  </si>
  <si>
    <t>DOCUMENTACIÓN QUE  ACOMPAÑA  A LA PRESENTE SOLICITUD:</t>
  </si>
  <si>
    <t>Tf.:</t>
  </si>
  <si>
    <t>PERSONA DE CONTACTO:</t>
  </si>
  <si>
    <t>D./Dña.</t>
  </si>
  <si>
    <t>ANEXO I  Pg1/3</t>
  </si>
  <si>
    <t>ANEXO I Pg2/3</t>
  </si>
  <si>
    <t>ANEXO I Pg3/3</t>
  </si>
  <si>
    <t>Nombre de la Entidad</t>
  </si>
  <si>
    <t>2. Localización:</t>
  </si>
  <si>
    <t xml:space="preserve"> Memoria descriptiva de las acciones a realizar, y cuando el tipo de obra así lo exija, proyecto, anteproyecto o informe técnico</t>
  </si>
  <si>
    <t>COTIZACIÓN EMPRESARIAL</t>
  </si>
  <si>
    <t xml:space="preserve"> Fichero de acreedores debidamente cumplimentado y diligenciado por la entidad bancaria.</t>
  </si>
  <si>
    <t>mandato o poder de representación para actuar en nombre de la entidad</t>
  </si>
  <si>
    <t xml:space="preserve">Fotocopia compulsada del D.N.I. de la persona que, en representación de la entidad, solicita la subvención, así como </t>
  </si>
  <si>
    <t>SOLICITUD DE SUBVENCIÓN PARA CONTRATACIÓN DE PERSONAS  DESEMPLEADAS PARA LA PRESTACION DE SERVICIOS Y EJECUCIÓN DE OBRAS  DE INTERÉS GENERAL Y SOCIAL</t>
  </si>
  <si>
    <t xml:space="preserve">1. Total de trabajadores/as que participan en la prestación del servicio/ejecución de la obra </t>
  </si>
  <si>
    <t>5. Numero de contrataciones de trabajadores/as desempleados/as, por  tipo de jornada:</t>
  </si>
  <si>
    <t xml:space="preserve">3. Porcentaje de trabajadores/as subvencionados/as sobre el total  de trabajadores  </t>
  </si>
  <si>
    <t>Fax:</t>
  </si>
  <si>
    <t>Fotocopia compulsada de la tarjeta de identificación fiscal, excepto si se trata de una administración pública</t>
  </si>
  <si>
    <t>Correo Electrónico</t>
  </si>
  <si>
    <t>Declaración responsable del solicitante o responsable legal relativa a los siguientes extremos: Hallarse al corriente de sus obligaciones tributarias y de Seguridad Social, no ser deudor de la Hacienda del Principado de Asturias por deudas vencidas, liquidadas y exigibles, subvenciones solicitadas así como las concedidas con la misma finalidad y si ha procedido a la justificación de las subvenciones y ayudas concedidas con anterioridad por la Comunidad Autónoma.</t>
  </si>
  <si>
    <t>Teléfono/s</t>
  </si>
  <si>
    <t xml:space="preserve">MODULO  </t>
  </si>
  <si>
    <t>COSTE SALARIAL TOTAL</t>
  </si>
  <si>
    <t>TIPO</t>
  </si>
  <si>
    <t>Fotocopia de la Tabla Salarial correspondiente al Convenio Colectivo de aplicación.</t>
  </si>
  <si>
    <t>SERVICIO PÚBLICO DE EMPLEO</t>
  </si>
  <si>
    <t>Se autoriza al Servicio Público de Empleo del Principado de Asturias a solicitar a la Agencia Estatal de Administración Tributaria y al Ente Público de Servicios Tributarios del Principado de Asturias los datos relativos al cumplimiento de las obligaciones fiscales del solicitante de la subvención</t>
  </si>
  <si>
    <t>SR. PRESIDENTE DEL SERVICIO PÚBLICO DE EMPLEO</t>
  </si>
  <si>
    <t>PERSONA RESPONSABLE DE LA ENTIDAD SOLICITANTE</t>
  </si>
  <si>
    <t>Duración:</t>
  </si>
  <si>
    <t>meses</t>
  </si>
  <si>
    <t>6. Perfil de las personas trabajadoras a contratar:</t>
  </si>
  <si>
    <t xml:space="preserve">  Nº de personas trabajadoras </t>
  </si>
  <si>
    <t>2. Total de trabajadores/as desempleados/as para los que se solicita subvención</t>
  </si>
  <si>
    <t>La persona solicitante, en su nombre y en el de la entidad que representa, se hace plenamente responsable de la veracidad de los datos aportados.</t>
  </si>
  <si>
    <t>Fotocopia compulsada de escritura pública y estatutos de constitución de la entidad, en los que resulte acreditada la ausencia de fin de lucro, en el supuesto de que la entidad solicitante de tal naturaleza</t>
  </si>
  <si>
    <t>GRUPO DE COTIZACIÓN</t>
  </si>
  <si>
    <t>EPÍGRAFE A.T Y E.P</t>
  </si>
  <si>
    <t>Nº  TRABAJAD</t>
  </si>
  <si>
    <t>DURACIÓN CONTRATO</t>
  </si>
  <si>
    <t>JORNADA TRABAJO</t>
  </si>
  <si>
    <t>IV. CALCULO DE LA CUANTÍA MÁXIMA SUBVENCIONABLE</t>
  </si>
  <si>
    <t>TOTAL MODULO</t>
  </si>
  <si>
    <t>III. MEMORIA DESCRIPTIVA</t>
  </si>
  <si>
    <t>Denominación, descripción y localización del servicio u obra</t>
  </si>
  <si>
    <t>Presupuesto detallado de los costes del servicio u obra, especificando la subvención que se solicita</t>
  </si>
  <si>
    <t>Duración de la obra o servicio</t>
  </si>
  <si>
    <t>Perfiles profesionales de las personas desempleadas a contratar</t>
  </si>
  <si>
    <t>Compromisos de la entidad para la inserción laboral de las personas desempleadas participantes</t>
  </si>
  <si>
    <t>Descripción de otras acciones que faciliten la inserción de las personas participantes</t>
  </si>
  <si>
    <t>Convenio colectivo que se aplicará a las personas trabajadoras participantes</t>
  </si>
  <si>
    <t xml:space="preserve">(Solicitud de modelo de memoria en: interlab@princast.es)   </t>
  </si>
  <si>
    <t>IV. COSTES DE LA ACCIÓN  (A+B)</t>
  </si>
  <si>
    <t>A) COSTES LABORALES  (1+2)</t>
  </si>
  <si>
    <t xml:space="preserve">1. Costes de la contratación M.O. desempleada (a+b+c)     </t>
  </si>
  <si>
    <t xml:space="preserve">   (*)</t>
  </si>
  <si>
    <t>b) A financiar por la Entidad Colaboradora</t>
  </si>
  <si>
    <t>2. Otros costes laborales (señalar con X)   (a+b)</t>
  </si>
  <si>
    <t xml:space="preserve">  Mano de obra no desempleada</t>
  </si>
  <si>
    <t xml:space="preserve">  Dirección obra</t>
  </si>
  <si>
    <t xml:space="preserve">  Formación, cualificación.</t>
  </si>
  <si>
    <t xml:space="preserve">  Otros.</t>
  </si>
  <si>
    <t>a)  A financiar por la Entidad Colaboradora</t>
  </si>
  <si>
    <t>b)  Otras aportaciones.</t>
  </si>
  <si>
    <t>B) COSTES MATERIALES   (señalar con X)   (a+b)</t>
  </si>
  <si>
    <t xml:space="preserve">  Diseño y redacción proyecto</t>
  </si>
  <si>
    <t xml:space="preserve">  Costes de ejecución material  (no laborales)</t>
  </si>
  <si>
    <t>a)  A financiar por la entidad colaboradora.</t>
  </si>
  <si>
    <t>(*) Suma de la columna " TOTALES" del cuadro de la página siguiente.</t>
  </si>
  <si>
    <t>.</t>
  </si>
  <si>
    <t>Resolución del Servicio Público de Empleo de 27 de Diciembre de 2097. (B.O.P.A. nº 21 de 26/01/2008)</t>
  </si>
  <si>
    <t>SUBVENCION SOLICITADA:</t>
  </si>
  <si>
    <t xml:space="preserve">En                                                       a         de                                        de 2008   </t>
  </si>
  <si>
    <t>10 al 11</t>
  </si>
  <si>
    <t>5 al 9</t>
  </si>
  <si>
    <t>4 al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</si>
</sst>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</numFmts>
  <fonts count="21"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b/>
      <sz val="9"/>
      <name val="Arial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7.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0"/>
      <name val="Tahoma"/>
      <family val="2"/>
    </font>
    <font>
      <i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centerContinuous" vertical="top"/>
    </xf>
    <xf numFmtId="0" fontId="1" fillId="0" borderId="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Continuous" vertical="center"/>
    </xf>
    <xf numFmtId="0" fontId="1" fillId="0" borderId="11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top"/>
    </xf>
    <xf numFmtId="0" fontId="7" fillId="0" borderId="1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4" fillId="0" borderId="0" xfId="0" applyNumberFormat="1" applyFont="1" applyAlignment="1">
      <alignment horizontal="centerContinuous"/>
    </xf>
    <xf numFmtId="0" fontId="0" fillId="0" borderId="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Continuous" vertic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/>
    </xf>
    <xf numFmtId="0" fontId="9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0" fillId="0" borderId="24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vertical="top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5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right"/>
    </xf>
    <xf numFmtId="0" fontId="7" fillId="0" borderId="35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/>
    </xf>
    <xf numFmtId="4" fontId="0" fillId="2" borderId="2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39" xfId="0" applyNumberFormat="1" applyFont="1" applyFill="1" applyBorder="1" applyAlignment="1">
      <alignment/>
    </xf>
    <xf numFmtId="4" fontId="0" fillId="2" borderId="40" xfId="0" applyNumberFormat="1" applyFont="1" applyFill="1" applyBorder="1" applyAlignment="1">
      <alignment/>
    </xf>
    <xf numFmtId="4" fontId="0" fillId="2" borderId="32" xfId="0" applyNumberFormat="1" applyFont="1" applyFill="1" applyBorder="1" applyAlignment="1">
      <alignment/>
    </xf>
    <xf numFmtId="4" fontId="0" fillId="2" borderId="41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4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 wrapText="1"/>
    </xf>
    <xf numFmtId="0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6" fillId="0" borderId="4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5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 vertical="top"/>
    </xf>
    <xf numFmtId="0" fontId="0" fillId="0" borderId="52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53" xfId="0" applyNumberFormat="1" applyFont="1" applyBorder="1" applyAlignment="1">
      <alignment vertical="top"/>
    </xf>
    <xf numFmtId="0" fontId="0" fillId="0" borderId="54" xfId="0" applyNumberFormat="1" applyFont="1" applyBorder="1" applyAlignment="1">
      <alignment vertical="top"/>
    </xf>
    <xf numFmtId="0" fontId="0" fillId="0" borderId="55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56" xfId="0" applyBorder="1" applyAlignment="1">
      <alignment shrinkToFit="1"/>
    </xf>
    <xf numFmtId="0" fontId="6" fillId="0" borderId="57" xfId="0" applyNumberFormat="1" applyFont="1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/>
    </xf>
    <xf numFmtId="0" fontId="0" fillId="0" borderId="56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1" fillId="0" borderId="59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60" xfId="0" applyNumberFormat="1" applyFont="1" applyBorder="1" applyAlignment="1">
      <alignment horizontal="left"/>
    </xf>
    <xf numFmtId="0" fontId="1" fillId="0" borderId="61" xfId="0" applyNumberFormat="1" applyFont="1" applyBorder="1" applyAlignment="1">
      <alignment horizontal="left"/>
    </xf>
    <xf numFmtId="0" fontId="1" fillId="0" borderId="62" xfId="0" applyNumberFormat="1" applyFont="1" applyBorder="1" applyAlignment="1">
      <alignment horizontal="left"/>
    </xf>
    <xf numFmtId="0" fontId="1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center" vertical="top"/>
    </xf>
    <xf numFmtId="0" fontId="0" fillId="0" borderId="65" xfId="0" applyNumberFormat="1" applyFont="1" applyBorder="1" applyAlignment="1">
      <alignment horizontal="center" vertical="top"/>
    </xf>
    <xf numFmtId="0" fontId="0" fillId="0" borderId="6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67" xfId="0" applyNumberFormat="1" applyFont="1" applyBorder="1" applyAlignment="1">
      <alignment horizontal="left"/>
    </xf>
    <xf numFmtId="0" fontId="0" fillId="0" borderId="68" xfId="0" applyNumberFormat="1" applyFont="1" applyBorder="1" applyAlignment="1">
      <alignment horizontal="left"/>
    </xf>
    <xf numFmtId="0" fontId="0" fillId="0" borderId="69" xfId="0" applyNumberFormat="1" applyFont="1" applyBorder="1" applyAlignment="1">
      <alignment horizontal="left"/>
    </xf>
    <xf numFmtId="0" fontId="0" fillId="0" borderId="70" xfId="0" applyNumberFormat="1" applyFont="1" applyBorder="1" applyAlignment="1">
      <alignment horizontal="left"/>
    </xf>
    <xf numFmtId="0" fontId="0" fillId="0" borderId="71" xfId="0" applyNumberFormat="1" applyFont="1" applyBorder="1" applyAlignment="1">
      <alignment horizontal="left"/>
    </xf>
    <xf numFmtId="0" fontId="0" fillId="0" borderId="72" xfId="0" applyNumberFormat="1" applyFont="1" applyBorder="1" applyAlignment="1">
      <alignment horizontal="left"/>
    </xf>
    <xf numFmtId="0" fontId="0" fillId="0" borderId="73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0" fillId="0" borderId="74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top"/>
    </xf>
    <xf numFmtId="0" fontId="0" fillId="0" borderId="75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0" fillId="0" borderId="76" xfId="0" applyNumberFormat="1" applyFont="1" applyBorder="1" applyAlignment="1">
      <alignment horizontal="left" vertical="center"/>
    </xf>
    <xf numFmtId="0" fontId="0" fillId="0" borderId="77" xfId="0" applyNumberFormat="1" applyFont="1" applyBorder="1" applyAlignment="1">
      <alignment horizontal="left" vertical="center"/>
    </xf>
    <xf numFmtId="0" fontId="0" fillId="0" borderId="78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7" fillId="0" borderId="79" xfId="0" applyNumberFormat="1" applyFont="1" applyBorder="1" applyAlignment="1">
      <alignment horizontal="left"/>
    </xf>
    <xf numFmtId="0" fontId="7" fillId="0" borderId="80" xfId="0" applyNumberFormat="1" applyFont="1" applyBorder="1" applyAlignment="1">
      <alignment horizontal="left"/>
    </xf>
    <xf numFmtId="0" fontId="7" fillId="0" borderId="81" xfId="0" applyNumberFormat="1" applyFont="1" applyBorder="1" applyAlignment="1">
      <alignment horizontal="left"/>
    </xf>
    <xf numFmtId="0" fontId="7" fillId="0" borderId="82" xfId="0" applyNumberFormat="1" applyFont="1" applyBorder="1" applyAlignment="1">
      <alignment horizontal="left"/>
    </xf>
    <xf numFmtId="0" fontId="7" fillId="0" borderId="53" xfId="0" applyNumberFormat="1" applyFont="1" applyBorder="1" applyAlignment="1">
      <alignment horizontal="left"/>
    </xf>
    <xf numFmtId="0" fontId="7" fillId="0" borderId="83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/>
    </xf>
    <xf numFmtId="0" fontId="7" fillId="0" borderId="3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NumberFormat="1" applyFont="1" applyBorder="1" applyAlignment="1">
      <alignment horizontal="left" vertical="top" wrapText="1"/>
    </xf>
    <xf numFmtId="4" fontId="0" fillId="2" borderId="84" xfId="0" applyNumberFormat="1" applyFont="1" applyFill="1" applyBorder="1" applyAlignment="1">
      <alignment horizontal="center"/>
    </xf>
    <xf numFmtId="4" fontId="0" fillId="2" borderId="85" xfId="0" applyNumberFormat="1" applyFont="1" applyFill="1" applyBorder="1" applyAlignment="1">
      <alignment horizontal="center"/>
    </xf>
    <xf numFmtId="4" fontId="0" fillId="2" borderId="86" xfId="0" applyNumberFormat="1" applyFont="1" applyFill="1" applyBorder="1" applyAlignment="1">
      <alignment horizont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shrinkToFit="1"/>
    </xf>
    <xf numFmtId="0" fontId="7" fillId="0" borderId="88" xfId="0" applyNumberFormat="1" applyFont="1" applyBorder="1" applyAlignment="1">
      <alignment horizontal="center" vertical="center" shrinkToFit="1"/>
    </xf>
    <xf numFmtId="0" fontId="7" fillId="0" borderId="89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7" fillId="0" borderId="2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B26" sqref="B26"/>
    </sheetView>
  </sheetViews>
  <sheetFormatPr defaultColWidth="11.421875" defaultRowHeight="12.75"/>
  <cols>
    <col min="1" max="1" width="12.140625" style="0" customWidth="1"/>
    <col min="2" max="2" width="15.140625" style="0" customWidth="1"/>
    <col min="3" max="3" width="18.28125" style="0" customWidth="1"/>
    <col min="4" max="4" width="15.57421875" style="0" customWidth="1"/>
    <col min="5" max="5" width="13.8515625" style="0" customWidth="1"/>
    <col min="6" max="6" width="7.57421875" style="0" customWidth="1"/>
    <col min="7" max="7" width="15.421875" style="0" customWidth="1"/>
  </cols>
  <sheetData>
    <row r="1" spans="1:7" ht="27" customHeight="1">
      <c r="A1" s="187" t="s">
        <v>0</v>
      </c>
      <c r="B1" s="188"/>
      <c r="C1" s="188"/>
      <c r="D1" s="188"/>
      <c r="E1" s="188"/>
      <c r="F1" s="188"/>
      <c r="G1" s="189"/>
    </row>
    <row r="2" spans="1:7" ht="15" customHeight="1">
      <c r="A2" s="190" t="s">
        <v>51</v>
      </c>
      <c r="B2" s="191"/>
      <c r="C2" s="191"/>
      <c r="D2" s="191"/>
      <c r="E2" s="191"/>
      <c r="F2" s="191"/>
      <c r="G2" s="192"/>
    </row>
    <row r="3" spans="1:7" ht="12.75" customHeight="1">
      <c r="A3" s="190"/>
      <c r="B3" s="191"/>
      <c r="C3" s="191"/>
      <c r="D3" s="191"/>
      <c r="E3" s="191"/>
      <c r="F3" s="191"/>
      <c r="G3" s="192"/>
    </row>
    <row r="4" spans="1:7" ht="18" customHeight="1" thickBot="1">
      <c r="A4" s="193" t="s">
        <v>28</v>
      </c>
      <c r="B4" s="194"/>
      <c r="C4" s="194"/>
      <c r="D4" s="194"/>
      <c r="E4" s="194"/>
      <c r="F4" s="194"/>
      <c r="G4" s="195"/>
    </row>
    <row r="5" spans="1:7" ht="42.75" customHeight="1">
      <c r="A5" s="202" t="s">
        <v>38</v>
      </c>
      <c r="B5" s="203"/>
      <c r="C5" s="203"/>
      <c r="D5" s="203"/>
      <c r="E5" s="203"/>
      <c r="F5" s="203"/>
      <c r="G5" s="204"/>
    </row>
    <row r="6" spans="1:7" ht="15" thickBot="1">
      <c r="A6" s="157" t="s">
        <v>96</v>
      </c>
      <c r="B6" s="158"/>
      <c r="C6" s="158"/>
      <c r="D6" s="158"/>
      <c r="E6" s="158"/>
      <c r="F6" s="158"/>
      <c r="G6" s="141"/>
    </row>
    <row r="7" spans="1:7" ht="24" customHeight="1" thickBot="1">
      <c r="A7" s="162" t="s">
        <v>1</v>
      </c>
      <c r="B7" s="163"/>
      <c r="C7" s="163"/>
      <c r="D7" s="163"/>
      <c r="E7" s="163"/>
      <c r="F7" s="163"/>
      <c r="G7" s="164"/>
    </row>
    <row r="8" spans="1:7" ht="15" customHeight="1">
      <c r="A8" s="142" t="s">
        <v>31</v>
      </c>
      <c r="B8" s="143"/>
      <c r="C8" s="144"/>
      <c r="D8" s="22" t="s">
        <v>2</v>
      </c>
      <c r="E8" s="22" t="s">
        <v>46</v>
      </c>
      <c r="F8" s="200" t="s">
        <v>42</v>
      </c>
      <c r="G8" s="201"/>
    </row>
    <row r="9" spans="1:7" ht="34.5" customHeight="1">
      <c r="A9" s="147"/>
      <c r="B9" s="148"/>
      <c r="C9" s="149"/>
      <c r="D9" s="68"/>
      <c r="E9" s="68"/>
      <c r="F9" s="150"/>
      <c r="G9" s="151"/>
    </row>
    <row r="10" spans="1:7" ht="15" customHeight="1">
      <c r="A10" s="168" t="s">
        <v>3</v>
      </c>
      <c r="B10" s="169"/>
      <c r="C10" s="170"/>
      <c r="D10" s="74" t="s">
        <v>4</v>
      </c>
      <c r="E10" s="75" t="s">
        <v>5</v>
      </c>
      <c r="F10" s="76" t="s">
        <v>44</v>
      </c>
      <c r="G10" s="77"/>
    </row>
    <row r="11" spans="1:7" ht="34.5" customHeight="1" thickBot="1">
      <c r="A11" s="152"/>
      <c r="B11" s="153"/>
      <c r="C11" s="153"/>
      <c r="D11" s="75"/>
      <c r="E11" s="75"/>
      <c r="F11" s="153"/>
      <c r="G11" s="196"/>
    </row>
    <row r="12" spans="1:7" ht="24" customHeight="1" thickBot="1">
      <c r="A12" s="165" t="s">
        <v>6</v>
      </c>
      <c r="B12" s="166"/>
      <c r="C12" s="166"/>
      <c r="D12" s="166"/>
      <c r="E12" s="166"/>
      <c r="F12" s="166"/>
      <c r="G12" s="167"/>
    </row>
    <row r="13" spans="1:7" ht="13.5" customHeight="1">
      <c r="A13" s="174" t="s">
        <v>7</v>
      </c>
      <c r="B13" s="175"/>
      <c r="C13" s="175"/>
      <c r="D13" s="175"/>
      <c r="E13" s="175"/>
      <c r="F13" s="175"/>
      <c r="G13" s="176"/>
    </row>
    <row r="14" spans="1:7" ht="16.5" customHeight="1">
      <c r="A14" s="140"/>
      <c r="B14" s="159"/>
      <c r="C14" s="159"/>
      <c r="D14" s="159"/>
      <c r="E14" s="159"/>
      <c r="F14" s="159"/>
      <c r="G14" s="161"/>
    </row>
    <row r="15" spans="1:7" ht="11.25" customHeight="1">
      <c r="A15" s="177" t="s">
        <v>32</v>
      </c>
      <c r="B15" s="178"/>
      <c r="C15" s="178"/>
      <c r="D15" s="178"/>
      <c r="E15" s="178"/>
      <c r="F15" s="178"/>
      <c r="G15" s="179"/>
    </row>
    <row r="16" spans="1:7" ht="17.25" customHeight="1">
      <c r="A16" s="140"/>
      <c r="B16" s="159"/>
      <c r="C16" s="159"/>
      <c r="D16" s="159"/>
      <c r="E16" s="159"/>
      <c r="F16" s="159"/>
      <c r="G16" s="161"/>
    </row>
    <row r="17" spans="1:7" ht="13.5" customHeight="1">
      <c r="A17" s="171" t="s">
        <v>8</v>
      </c>
      <c r="B17" s="172"/>
      <c r="C17" s="172"/>
      <c r="D17" s="172"/>
      <c r="E17" s="172"/>
      <c r="F17" s="172"/>
      <c r="G17" s="173"/>
    </row>
    <row r="18" spans="1:7" ht="19.5" customHeight="1" thickBot="1">
      <c r="A18" s="69" t="s">
        <v>9</v>
      </c>
      <c r="B18" s="78"/>
      <c r="C18" s="19" t="s">
        <v>10</v>
      </c>
      <c r="D18" s="78"/>
      <c r="E18" s="19" t="s">
        <v>55</v>
      </c>
      <c r="F18" s="80"/>
      <c r="G18" s="79" t="s">
        <v>56</v>
      </c>
    </row>
    <row r="19" spans="1:7" ht="12" customHeight="1">
      <c r="A19" s="197" t="s">
        <v>11</v>
      </c>
      <c r="B19" s="198"/>
      <c r="C19" s="198"/>
      <c r="D19" s="198"/>
      <c r="E19" s="198"/>
      <c r="F19" s="198"/>
      <c r="G19" s="199"/>
    </row>
    <row r="20" spans="1:7" ht="19.5" customHeight="1">
      <c r="A20" s="154" t="s">
        <v>39</v>
      </c>
      <c r="B20" s="155"/>
      <c r="C20" s="155"/>
      <c r="D20" s="155"/>
      <c r="E20" s="155"/>
      <c r="F20" s="156"/>
      <c r="G20" s="81"/>
    </row>
    <row r="21" spans="1:7" ht="19.5" customHeight="1">
      <c r="A21" s="140" t="s">
        <v>59</v>
      </c>
      <c r="B21" s="159"/>
      <c r="C21" s="159"/>
      <c r="D21" s="159"/>
      <c r="E21" s="159"/>
      <c r="F21" s="160"/>
      <c r="G21" s="82"/>
    </row>
    <row r="22" spans="1:7" ht="19.5" customHeight="1">
      <c r="A22" s="154" t="s">
        <v>41</v>
      </c>
      <c r="B22" s="155"/>
      <c r="C22" s="155"/>
      <c r="D22" s="155"/>
      <c r="E22" s="155"/>
      <c r="F22" s="156"/>
      <c r="G22" s="82"/>
    </row>
    <row r="23" spans="1:7" ht="19.5" customHeight="1">
      <c r="A23" s="70" t="s">
        <v>12</v>
      </c>
      <c r="B23" s="16"/>
      <c r="C23" s="16"/>
      <c r="D23" s="10"/>
      <c r="E23" s="145"/>
      <c r="F23" s="145"/>
      <c r="G23" s="146"/>
    </row>
    <row r="24" spans="1:7" ht="21" customHeight="1">
      <c r="A24" s="140" t="s">
        <v>40</v>
      </c>
      <c r="B24" s="159"/>
      <c r="C24" s="159"/>
      <c r="D24" s="159"/>
      <c r="E24" s="159"/>
      <c r="F24" s="159"/>
      <c r="G24" s="161"/>
    </row>
    <row r="25" spans="1:7" ht="18" customHeight="1">
      <c r="A25" s="71"/>
      <c r="B25" s="16"/>
      <c r="C25" s="16"/>
      <c r="D25" s="84"/>
      <c r="E25" s="67" t="s">
        <v>13</v>
      </c>
      <c r="F25" s="83"/>
      <c r="G25" s="72" t="s">
        <v>14</v>
      </c>
    </row>
    <row r="26" spans="1:7" ht="19.5" customHeight="1">
      <c r="A26" s="70"/>
      <c r="B26" s="16"/>
      <c r="C26" s="16"/>
      <c r="D26" s="84"/>
      <c r="E26" s="210" t="s">
        <v>18</v>
      </c>
      <c r="F26" s="211"/>
      <c r="G26" s="92"/>
    </row>
    <row r="27" spans="1:7" ht="19.5" customHeight="1">
      <c r="A27" s="70"/>
      <c r="B27" s="16"/>
      <c r="C27" s="16"/>
      <c r="D27" s="84"/>
      <c r="E27" s="212" t="s">
        <v>19</v>
      </c>
      <c r="F27" s="213"/>
      <c r="G27" s="93"/>
    </row>
    <row r="28" spans="1:7" ht="19.5" customHeight="1">
      <c r="A28" s="73"/>
      <c r="B28" s="16"/>
      <c r="C28" s="16"/>
      <c r="D28" s="84"/>
      <c r="E28" s="214" t="s">
        <v>15</v>
      </c>
      <c r="F28" s="215"/>
      <c r="G28" s="94"/>
    </row>
    <row r="29" spans="1:7" ht="19.5" customHeight="1">
      <c r="A29" s="205" t="s">
        <v>57</v>
      </c>
      <c r="B29" s="206"/>
      <c r="C29" s="206"/>
      <c r="D29" s="206"/>
      <c r="E29" s="206"/>
      <c r="F29" s="206"/>
      <c r="G29" s="207"/>
    </row>
    <row r="30" spans="1:7" ht="32.25" customHeight="1">
      <c r="A30" s="85" t="s">
        <v>58</v>
      </c>
      <c r="B30" s="185" t="s">
        <v>16</v>
      </c>
      <c r="C30" s="185"/>
      <c r="D30" s="185"/>
      <c r="E30" s="185"/>
      <c r="F30" s="185"/>
      <c r="G30" s="186"/>
    </row>
    <row r="31" spans="1:7" ht="12" customHeight="1">
      <c r="A31" s="95"/>
      <c r="B31" s="180"/>
      <c r="C31" s="180"/>
      <c r="D31" s="180"/>
      <c r="E31" s="180"/>
      <c r="F31" s="180"/>
      <c r="G31" s="181"/>
    </row>
    <row r="32" spans="1:7" ht="15.75" customHeight="1">
      <c r="A32" s="96"/>
      <c r="B32" s="180"/>
      <c r="C32" s="180"/>
      <c r="D32" s="180"/>
      <c r="E32" s="180"/>
      <c r="F32" s="180"/>
      <c r="G32" s="181"/>
    </row>
    <row r="33" spans="1:7" ht="15.75" customHeight="1">
      <c r="A33" s="96"/>
      <c r="B33" s="180"/>
      <c r="C33" s="180"/>
      <c r="D33" s="180"/>
      <c r="E33" s="180"/>
      <c r="F33" s="180"/>
      <c r="G33" s="181"/>
    </row>
    <row r="34" spans="1:7" ht="15.75" customHeight="1">
      <c r="A34" s="96"/>
      <c r="B34" s="180"/>
      <c r="C34" s="180"/>
      <c r="D34" s="180"/>
      <c r="E34" s="180"/>
      <c r="F34" s="180"/>
      <c r="G34" s="181"/>
    </row>
    <row r="35" spans="1:7" ht="15.75" customHeight="1">
      <c r="A35" s="96"/>
      <c r="B35" s="216"/>
      <c r="C35" s="216"/>
      <c r="D35" s="216"/>
      <c r="E35" s="216"/>
      <c r="F35" s="216"/>
      <c r="G35" s="217"/>
    </row>
    <row r="36" spans="1:7" ht="15.75" customHeight="1">
      <c r="A36" s="96"/>
      <c r="B36" s="180"/>
      <c r="C36" s="180"/>
      <c r="D36" s="180"/>
      <c r="E36" s="180"/>
      <c r="F36" s="180"/>
      <c r="G36" s="181"/>
    </row>
    <row r="37" spans="1:7" ht="15.75" customHeight="1">
      <c r="A37" s="96"/>
      <c r="B37" s="182"/>
      <c r="C37" s="183"/>
      <c r="D37" s="183"/>
      <c r="E37" s="183"/>
      <c r="F37" s="183"/>
      <c r="G37" s="184"/>
    </row>
    <row r="38" spans="1:7" ht="15.75" customHeight="1">
      <c r="A38" s="96"/>
      <c r="B38" s="182"/>
      <c r="C38" s="183"/>
      <c r="D38" s="183"/>
      <c r="E38" s="183"/>
      <c r="F38" s="183"/>
      <c r="G38" s="184"/>
    </row>
    <row r="39" spans="1:7" ht="15.75" customHeight="1">
      <c r="A39" s="96"/>
      <c r="B39" s="182"/>
      <c r="C39" s="183"/>
      <c r="D39" s="183"/>
      <c r="E39" s="183"/>
      <c r="F39" s="183"/>
      <c r="G39" s="184"/>
    </row>
    <row r="40" spans="1:7" ht="15.75" customHeight="1">
      <c r="A40" s="96"/>
      <c r="B40" s="180"/>
      <c r="C40" s="180"/>
      <c r="D40" s="180"/>
      <c r="E40" s="180"/>
      <c r="F40" s="180"/>
      <c r="G40" s="181"/>
    </row>
    <row r="41" spans="1:7" ht="15.75" customHeight="1">
      <c r="A41" s="96"/>
      <c r="B41" s="180"/>
      <c r="C41" s="180"/>
      <c r="D41" s="180"/>
      <c r="E41" s="180"/>
      <c r="F41" s="180"/>
      <c r="G41" s="181"/>
    </row>
    <row r="42" spans="1:7" ht="15.75" customHeight="1" thickBot="1">
      <c r="A42" s="97"/>
      <c r="B42" s="208"/>
      <c r="C42" s="208"/>
      <c r="D42" s="208"/>
      <c r="E42" s="208"/>
      <c r="F42" s="208"/>
      <c r="G42" s="209"/>
    </row>
  </sheetData>
  <mergeCells count="42">
    <mergeCell ref="A29:G29"/>
    <mergeCell ref="B42:G42"/>
    <mergeCell ref="E26:F26"/>
    <mergeCell ref="E27:F27"/>
    <mergeCell ref="E28:F28"/>
    <mergeCell ref="B37:G37"/>
    <mergeCell ref="B41:G41"/>
    <mergeCell ref="B34:G34"/>
    <mergeCell ref="B35:G35"/>
    <mergeCell ref="B36:G36"/>
    <mergeCell ref="A24:G24"/>
    <mergeCell ref="A22:F22"/>
    <mergeCell ref="A1:G1"/>
    <mergeCell ref="A2:G3"/>
    <mergeCell ref="A4:G4"/>
    <mergeCell ref="F11:G11"/>
    <mergeCell ref="A19:G19"/>
    <mergeCell ref="A14:G14"/>
    <mergeCell ref="F8:G8"/>
    <mergeCell ref="A5:G5"/>
    <mergeCell ref="B40:G40"/>
    <mergeCell ref="B38:G38"/>
    <mergeCell ref="B39:G39"/>
    <mergeCell ref="B30:G30"/>
    <mergeCell ref="B31:G31"/>
    <mergeCell ref="B32:G32"/>
    <mergeCell ref="B33:G33"/>
    <mergeCell ref="A6:G6"/>
    <mergeCell ref="A8:C8"/>
    <mergeCell ref="A21:F21"/>
    <mergeCell ref="A16:G16"/>
    <mergeCell ref="A7:G7"/>
    <mergeCell ref="A12:G12"/>
    <mergeCell ref="A10:C10"/>
    <mergeCell ref="A17:G17"/>
    <mergeCell ref="A13:G13"/>
    <mergeCell ref="A15:G15"/>
    <mergeCell ref="E23:G23"/>
    <mergeCell ref="A9:C9"/>
    <mergeCell ref="F9:G9"/>
    <mergeCell ref="A11:C11"/>
    <mergeCell ref="A20:F20"/>
  </mergeCells>
  <printOptions horizontalCentered="1" verticalCentered="1"/>
  <pageMargins left="0.41" right="0.32" top="0.21" bottom="0.16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B1">
      <selection activeCell="M11" sqref="M11"/>
    </sheetView>
  </sheetViews>
  <sheetFormatPr defaultColWidth="11.421875" defaultRowHeight="12.75"/>
  <cols>
    <col min="1" max="1" width="2.8515625" style="0" customWidth="1"/>
    <col min="2" max="2" width="2.00390625" style="0" customWidth="1"/>
    <col min="3" max="3" width="3.00390625" style="0" customWidth="1"/>
    <col min="4" max="4" width="3.140625" style="0" customWidth="1"/>
    <col min="5" max="5" width="36.421875" style="0" customWidth="1"/>
    <col min="6" max="6" width="8.8515625" style="0" customWidth="1"/>
    <col min="7" max="7" width="8.7109375" style="0" customWidth="1"/>
    <col min="8" max="8" width="10.00390625" style="0" customWidth="1"/>
    <col min="9" max="9" width="9.28125" style="0" customWidth="1"/>
    <col min="10" max="10" width="8.7109375" style="0" customWidth="1"/>
    <col min="11" max="11" width="1.57421875" style="0" customWidth="1"/>
    <col min="12" max="12" width="1.421875" style="0" customWidth="1"/>
  </cols>
  <sheetData>
    <row r="1" spans="1:12" ht="16.5" customHeight="1" thickBot="1">
      <c r="A1" s="1"/>
      <c r="B1" s="40" t="s">
        <v>29</v>
      </c>
      <c r="C1" s="1"/>
      <c r="D1" s="1"/>
      <c r="E1" s="1"/>
      <c r="F1" s="1"/>
      <c r="G1" s="1"/>
      <c r="H1" s="1"/>
      <c r="I1" s="23"/>
      <c r="J1" s="1"/>
      <c r="K1" s="23"/>
      <c r="L1" s="1"/>
    </row>
    <row r="2" spans="1:12" ht="31.5" customHeight="1">
      <c r="A2" s="117"/>
      <c r="B2" s="24" t="s">
        <v>69</v>
      </c>
      <c r="C2" s="118"/>
      <c r="D2" s="118"/>
      <c r="E2" s="118"/>
      <c r="F2" s="118"/>
      <c r="G2" s="118"/>
      <c r="H2" s="118"/>
      <c r="I2" s="118"/>
      <c r="J2" s="118"/>
      <c r="K2" s="119"/>
      <c r="L2" s="25"/>
    </row>
    <row r="3" spans="1:12" ht="15">
      <c r="A3" s="120"/>
      <c r="B3" s="121">
        <v>1</v>
      </c>
      <c r="C3" s="26" t="s">
        <v>70</v>
      </c>
      <c r="D3" s="13"/>
      <c r="E3" s="13"/>
      <c r="F3" s="13"/>
      <c r="G3" s="13"/>
      <c r="H3" s="13"/>
      <c r="I3" s="13"/>
      <c r="J3" s="13"/>
      <c r="K3" s="122"/>
      <c r="L3" s="25"/>
    </row>
    <row r="4" spans="1:12" ht="15">
      <c r="A4" s="120"/>
      <c r="B4" s="121">
        <v>2</v>
      </c>
      <c r="C4" s="26" t="s">
        <v>71</v>
      </c>
      <c r="D4" s="13"/>
      <c r="E4" s="13"/>
      <c r="F4" s="13"/>
      <c r="G4" s="13"/>
      <c r="H4" s="13"/>
      <c r="I4" s="13"/>
      <c r="J4" s="13"/>
      <c r="K4" s="122"/>
      <c r="L4" s="25"/>
    </row>
    <row r="5" spans="1:12" ht="15">
      <c r="A5" s="120"/>
      <c r="B5" s="121">
        <v>3</v>
      </c>
      <c r="C5" s="218" t="s">
        <v>72</v>
      </c>
      <c r="D5" s="219"/>
      <c r="E5" s="219"/>
      <c r="F5" s="219"/>
      <c r="G5" s="219"/>
      <c r="H5" s="219"/>
      <c r="I5" s="219"/>
      <c r="J5" s="219"/>
      <c r="K5" s="220"/>
      <c r="L5" s="25"/>
    </row>
    <row r="6" spans="1:12" ht="15">
      <c r="A6" s="120"/>
      <c r="B6" s="121">
        <v>4</v>
      </c>
      <c r="C6" s="26" t="s">
        <v>73</v>
      </c>
      <c r="D6" s="123"/>
      <c r="E6" s="123"/>
      <c r="F6" s="123"/>
      <c r="G6" s="123"/>
      <c r="H6" s="123"/>
      <c r="I6" s="123"/>
      <c r="J6" s="123"/>
      <c r="K6" s="122"/>
      <c r="L6" s="25"/>
    </row>
    <row r="7" spans="1:12" ht="14.25" customHeight="1">
      <c r="A7" s="120"/>
      <c r="B7" s="121">
        <v>5</v>
      </c>
      <c r="C7" s="26" t="s">
        <v>74</v>
      </c>
      <c r="D7" s="123"/>
      <c r="E7" s="123"/>
      <c r="F7" s="123"/>
      <c r="G7" s="123"/>
      <c r="H7" s="123"/>
      <c r="I7" s="123"/>
      <c r="J7" s="123"/>
      <c r="K7" s="122"/>
      <c r="L7" s="25"/>
    </row>
    <row r="8" spans="1:12" ht="15">
      <c r="A8" s="120"/>
      <c r="B8" s="121">
        <v>6</v>
      </c>
      <c r="C8" s="26" t="s">
        <v>75</v>
      </c>
      <c r="D8" s="13"/>
      <c r="E8" s="13"/>
      <c r="F8" s="13"/>
      <c r="G8" s="13"/>
      <c r="H8" s="13"/>
      <c r="I8" s="124"/>
      <c r="J8" s="13"/>
      <c r="K8" s="122"/>
      <c r="L8" s="25"/>
    </row>
    <row r="9" spans="1:12" ht="15">
      <c r="A9" s="120"/>
      <c r="B9" s="121">
        <v>7</v>
      </c>
      <c r="C9" s="26" t="s">
        <v>76</v>
      </c>
      <c r="D9" s="13"/>
      <c r="E9" s="13"/>
      <c r="F9" s="13"/>
      <c r="G9" s="13"/>
      <c r="H9" s="13"/>
      <c r="I9" s="124"/>
      <c r="J9" s="13"/>
      <c r="K9" s="122"/>
      <c r="L9" s="25"/>
    </row>
    <row r="10" spans="1:12" ht="30" customHeight="1">
      <c r="A10" s="17"/>
      <c r="B10" s="125"/>
      <c r="C10" s="218"/>
      <c r="D10" s="219"/>
      <c r="E10" s="219"/>
      <c r="F10" s="219"/>
      <c r="G10" s="219"/>
      <c r="H10" s="219"/>
      <c r="I10" s="219"/>
      <c r="J10" s="219"/>
      <c r="K10" s="220"/>
      <c r="L10" s="25"/>
    </row>
    <row r="11" spans="1:12" ht="24.75" customHeight="1">
      <c r="A11" s="17"/>
      <c r="B11" s="121"/>
      <c r="C11" s="218"/>
      <c r="D11" s="218"/>
      <c r="E11" s="218"/>
      <c r="F11" s="218"/>
      <c r="G11" s="218"/>
      <c r="H11" s="218"/>
      <c r="I11" s="218"/>
      <c r="J11" s="218"/>
      <c r="K11" s="221"/>
      <c r="L11" s="25"/>
    </row>
    <row r="12" spans="1:12" ht="15.75" thickBot="1">
      <c r="A12" s="126"/>
      <c r="B12" s="127"/>
      <c r="C12" s="127"/>
      <c r="D12" s="128"/>
      <c r="E12" s="128"/>
      <c r="F12" s="128"/>
      <c r="G12" s="128"/>
      <c r="H12" s="128"/>
      <c r="I12" s="127"/>
      <c r="J12" s="129" t="s">
        <v>77</v>
      </c>
      <c r="K12" s="130"/>
      <c r="L12" s="25"/>
    </row>
    <row r="13" spans="1:12" ht="13.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7"/>
    </row>
    <row r="14" spans="1:12" ht="9" customHeight="1">
      <c r="A14" s="131"/>
      <c r="B14" s="28"/>
      <c r="C14" s="28"/>
      <c r="D14" s="28"/>
      <c r="E14" s="28"/>
      <c r="F14" s="28"/>
      <c r="G14" s="28"/>
      <c r="H14" s="28"/>
      <c r="I14" s="28"/>
      <c r="J14" s="28"/>
      <c r="K14" s="132"/>
      <c r="L14" s="25"/>
    </row>
    <row r="15" spans="1:12" ht="15.75" customHeight="1">
      <c r="A15" s="17"/>
      <c r="B15" s="133" t="s">
        <v>78</v>
      </c>
      <c r="C15" s="25"/>
      <c r="D15" s="25"/>
      <c r="E15" s="25"/>
      <c r="F15" s="25"/>
      <c r="G15" s="25"/>
      <c r="H15" s="25"/>
      <c r="I15" s="25"/>
      <c r="J15" s="25"/>
      <c r="K15" s="18"/>
      <c r="L15" s="25"/>
    </row>
    <row r="16" spans="1:12" ht="15.75" customHeight="1">
      <c r="A16" s="17"/>
      <c r="B16" s="25"/>
      <c r="C16" s="25"/>
      <c r="D16" s="25"/>
      <c r="E16" s="25"/>
      <c r="F16" s="25"/>
      <c r="G16" s="25"/>
      <c r="H16" s="25"/>
      <c r="I16" s="134"/>
      <c r="J16" s="134"/>
      <c r="K16" s="18"/>
      <c r="L16" s="25"/>
    </row>
    <row r="17" spans="1:12" ht="15.75" customHeight="1">
      <c r="A17" s="17"/>
      <c r="B17" s="25"/>
      <c r="C17" s="133" t="s">
        <v>79</v>
      </c>
      <c r="D17" s="25"/>
      <c r="E17" s="25"/>
      <c r="F17" s="25"/>
      <c r="G17" s="25"/>
      <c r="H17" s="25"/>
      <c r="I17" s="25"/>
      <c r="J17" s="25"/>
      <c r="K17" s="18"/>
      <c r="L17" s="25"/>
    </row>
    <row r="18" spans="1:12" ht="15.75" customHeight="1">
      <c r="A18" s="17"/>
      <c r="B18" s="25"/>
      <c r="C18" s="25"/>
      <c r="D18" s="25"/>
      <c r="E18" s="25"/>
      <c r="F18" s="25"/>
      <c r="G18" s="25"/>
      <c r="H18" s="134"/>
      <c r="I18" s="134"/>
      <c r="J18" s="25"/>
      <c r="K18" s="18"/>
      <c r="L18" s="25"/>
    </row>
    <row r="19" spans="1:12" ht="15.75" customHeight="1">
      <c r="A19" s="17"/>
      <c r="B19" s="25"/>
      <c r="C19" s="25"/>
      <c r="D19" s="25" t="s">
        <v>80</v>
      </c>
      <c r="E19" s="25"/>
      <c r="F19" s="25"/>
      <c r="G19" s="25"/>
      <c r="H19" s="25"/>
      <c r="I19" s="25"/>
      <c r="J19" s="25"/>
      <c r="K19" s="18"/>
      <c r="L19" s="25"/>
    </row>
    <row r="20" spans="1:12" ht="15.75" customHeight="1">
      <c r="A20" s="17"/>
      <c r="B20" s="25"/>
      <c r="C20" s="25"/>
      <c r="D20" s="25"/>
      <c r="E20" s="25"/>
      <c r="F20" s="25"/>
      <c r="G20" s="135"/>
      <c r="H20" s="135"/>
      <c r="I20" s="25"/>
      <c r="J20" s="25"/>
      <c r="K20" s="18"/>
      <c r="L20" s="25"/>
    </row>
    <row r="21" spans="1:12" ht="15.75" customHeight="1" thickBot="1">
      <c r="A21" s="17"/>
      <c r="B21" s="25"/>
      <c r="C21" s="25"/>
      <c r="D21" s="25"/>
      <c r="E21" s="25" t="s">
        <v>20</v>
      </c>
      <c r="F21" s="25"/>
      <c r="G21" s="25"/>
      <c r="H21" s="25" t="s">
        <v>81</v>
      </c>
      <c r="I21" s="25"/>
      <c r="J21" s="25"/>
      <c r="K21" s="18"/>
      <c r="L21" s="25"/>
    </row>
    <row r="22" spans="1:12" ht="15.75" customHeight="1">
      <c r="A22" s="17"/>
      <c r="B22" s="25"/>
      <c r="C22" s="25"/>
      <c r="D22" s="25"/>
      <c r="E22" s="25"/>
      <c r="F22" s="136"/>
      <c r="G22" s="136"/>
      <c r="H22" s="25"/>
      <c r="I22" s="25"/>
      <c r="J22" s="25"/>
      <c r="K22" s="18"/>
      <c r="L22" s="25"/>
    </row>
    <row r="23" spans="1:12" ht="15.75" customHeight="1">
      <c r="A23" s="17"/>
      <c r="B23" s="25"/>
      <c r="C23" s="25"/>
      <c r="D23" s="25"/>
      <c r="E23" s="25" t="s">
        <v>82</v>
      </c>
      <c r="F23" s="25"/>
      <c r="G23" s="25"/>
      <c r="H23" s="25"/>
      <c r="I23" s="25"/>
      <c r="J23" s="25"/>
      <c r="K23" s="18"/>
      <c r="L23" s="25"/>
    </row>
    <row r="24" spans="1:12" ht="15.75" customHeight="1">
      <c r="A24" s="17"/>
      <c r="B24" s="25"/>
      <c r="C24" s="25"/>
      <c r="D24" s="25"/>
      <c r="E24" s="25"/>
      <c r="F24" s="135"/>
      <c r="G24" s="135"/>
      <c r="H24" s="25"/>
      <c r="I24" s="25"/>
      <c r="J24" s="25"/>
      <c r="K24" s="18"/>
      <c r="L24" s="25"/>
    </row>
    <row r="25" spans="1:12" ht="15.75" customHeight="1">
      <c r="A25" s="17"/>
      <c r="B25" s="25"/>
      <c r="C25" s="25"/>
      <c r="D25" s="25"/>
      <c r="E25" s="25" t="s">
        <v>21</v>
      </c>
      <c r="F25" s="25"/>
      <c r="G25" s="25"/>
      <c r="H25" s="25"/>
      <c r="I25" s="25"/>
      <c r="J25" s="25"/>
      <c r="K25" s="18"/>
      <c r="L25" s="25"/>
    </row>
    <row r="26" spans="1:12" ht="15.75" customHeight="1">
      <c r="A26" s="17"/>
      <c r="B26" s="25"/>
      <c r="C26" s="25"/>
      <c r="D26" s="25"/>
      <c r="E26" s="25"/>
      <c r="F26" s="135"/>
      <c r="G26" s="135"/>
      <c r="H26" s="25"/>
      <c r="I26" s="25"/>
      <c r="J26" s="25"/>
      <c r="K26" s="18"/>
      <c r="L26" s="25"/>
    </row>
    <row r="27" spans="1:12" ht="15.75" customHeight="1">
      <c r="A27" s="17"/>
      <c r="B27" s="25"/>
      <c r="C27" s="25"/>
      <c r="D27" s="25" t="s">
        <v>83</v>
      </c>
      <c r="E27" s="25"/>
      <c r="F27" s="25"/>
      <c r="G27" s="25"/>
      <c r="H27" s="25"/>
      <c r="I27" s="25"/>
      <c r="J27" s="25"/>
      <c r="K27" s="18"/>
      <c r="L27" s="25"/>
    </row>
    <row r="28" spans="1:12" ht="15.75" customHeight="1">
      <c r="A28" s="17"/>
      <c r="B28" s="25"/>
      <c r="C28" s="25"/>
      <c r="D28" s="25"/>
      <c r="E28" s="25"/>
      <c r="F28" s="25"/>
      <c r="G28" s="135"/>
      <c r="H28" s="135"/>
      <c r="I28" s="25"/>
      <c r="J28" s="25"/>
      <c r="K28" s="18"/>
      <c r="L28" s="25"/>
    </row>
    <row r="29" spans="1:12" ht="15.75" customHeight="1">
      <c r="A29" s="17"/>
      <c r="B29" s="25"/>
      <c r="C29" s="25"/>
      <c r="D29" s="137"/>
      <c r="E29" s="138" t="s">
        <v>84</v>
      </c>
      <c r="F29" s="25"/>
      <c r="G29" s="25"/>
      <c r="H29" s="25"/>
      <c r="I29" s="25"/>
      <c r="J29" s="25"/>
      <c r="K29" s="18"/>
      <c r="L29" s="25"/>
    </row>
    <row r="30" spans="1:12" ht="15.75" customHeight="1">
      <c r="A30" s="17"/>
      <c r="B30" s="25"/>
      <c r="C30" s="25"/>
      <c r="D30" s="134"/>
      <c r="E30" s="25"/>
      <c r="F30" s="25"/>
      <c r="G30" s="25"/>
      <c r="H30" s="25"/>
      <c r="I30" s="25"/>
      <c r="J30" s="25"/>
      <c r="K30" s="18"/>
      <c r="L30" s="25"/>
    </row>
    <row r="31" spans="1:12" ht="15.75" customHeight="1">
      <c r="A31" s="17"/>
      <c r="B31" s="25"/>
      <c r="C31" s="25"/>
      <c r="D31" s="137"/>
      <c r="E31" s="138" t="s">
        <v>85</v>
      </c>
      <c r="F31" s="25"/>
      <c r="G31" s="25"/>
      <c r="H31" s="25"/>
      <c r="I31" s="25"/>
      <c r="J31" s="25"/>
      <c r="K31" s="18"/>
      <c r="L31" s="25"/>
    </row>
    <row r="32" spans="1:12" ht="15.75" customHeight="1">
      <c r="A32" s="17"/>
      <c r="B32" s="25"/>
      <c r="C32" s="25"/>
      <c r="D32" s="134"/>
      <c r="E32" s="25"/>
      <c r="F32" s="25"/>
      <c r="G32" s="25"/>
      <c r="H32" s="25"/>
      <c r="I32" s="25"/>
      <c r="J32" s="25"/>
      <c r="K32" s="18"/>
      <c r="L32" s="25"/>
    </row>
    <row r="33" spans="1:12" ht="15.75" customHeight="1">
      <c r="A33" s="17"/>
      <c r="B33" s="25"/>
      <c r="C33" s="25"/>
      <c r="D33" s="137"/>
      <c r="E33" s="138" t="s">
        <v>86</v>
      </c>
      <c r="F33" s="25"/>
      <c r="G33" s="25"/>
      <c r="H33" s="25"/>
      <c r="I33" s="25"/>
      <c r="J33" s="25"/>
      <c r="K33" s="18"/>
      <c r="L33" s="25"/>
    </row>
    <row r="34" spans="1:12" ht="15.75" customHeight="1">
      <c r="A34" s="17"/>
      <c r="B34" s="25"/>
      <c r="C34" s="25"/>
      <c r="D34" s="134"/>
      <c r="E34" s="25"/>
      <c r="F34" s="25"/>
      <c r="G34" s="25"/>
      <c r="H34" s="25"/>
      <c r="I34" s="25"/>
      <c r="J34" s="25"/>
      <c r="K34" s="18"/>
      <c r="L34" s="25"/>
    </row>
    <row r="35" spans="1:12" ht="15.75" customHeight="1">
      <c r="A35" s="17"/>
      <c r="B35" s="25"/>
      <c r="C35" s="25"/>
      <c r="D35" s="137"/>
      <c r="E35" s="138" t="s">
        <v>87</v>
      </c>
      <c r="F35" s="25"/>
      <c r="G35" s="25"/>
      <c r="H35" s="25"/>
      <c r="I35" s="25"/>
      <c r="J35" s="25"/>
      <c r="K35" s="18"/>
      <c r="L35" s="25"/>
    </row>
    <row r="36" spans="1:12" ht="15.75" customHeight="1">
      <c r="A36" s="17"/>
      <c r="B36" s="25"/>
      <c r="C36" s="25"/>
      <c r="D36" s="134"/>
      <c r="E36" s="25"/>
      <c r="F36" s="25"/>
      <c r="G36" s="25"/>
      <c r="H36" s="25"/>
      <c r="I36" s="25"/>
      <c r="J36" s="25"/>
      <c r="K36" s="18"/>
      <c r="L36" s="25"/>
    </row>
    <row r="37" spans="1:12" ht="15.75" customHeight="1">
      <c r="A37" s="17"/>
      <c r="B37" s="25"/>
      <c r="C37" s="25"/>
      <c r="D37" s="13"/>
      <c r="E37" s="25" t="s">
        <v>88</v>
      </c>
      <c r="F37" s="25"/>
      <c r="G37" s="25"/>
      <c r="H37" s="25"/>
      <c r="I37" s="25"/>
      <c r="J37" s="25"/>
      <c r="K37" s="18"/>
      <c r="L37" s="25"/>
    </row>
    <row r="38" spans="1:12" ht="15.75" customHeight="1">
      <c r="A38" s="17"/>
      <c r="B38" s="25"/>
      <c r="C38" s="25"/>
      <c r="D38" s="13"/>
      <c r="E38" s="25"/>
      <c r="F38" s="135"/>
      <c r="G38" s="135"/>
      <c r="H38" s="25"/>
      <c r="I38" s="25"/>
      <c r="J38" s="25"/>
      <c r="K38" s="18"/>
      <c r="L38" s="25"/>
    </row>
    <row r="39" spans="1:12" ht="15.75" customHeight="1">
      <c r="A39" s="17"/>
      <c r="B39" s="25"/>
      <c r="C39" s="25"/>
      <c r="D39" s="13"/>
      <c r="E39" s="25" t="s">
        <v>89</v>
      </c>
      <c r="F39" s="25"/>
      <c r="G39" s="25"/>
      <c r="H39" s="25"/>
      <c r="I39" s="25"/>
      <c r="J39" s="25"/>
      <c r="K39" s="18"/>
      <c r="L39" s="25"/>
    </row>
    <row r="40" spans="1:12" ht="15.75" customHeight="1">
      <c r="A40" s="17"/>
      <c r="B40" s="25"/>
      <c r="C40" s="25"/>
      <c r="D40" s="25"/>
      <c r="E40" s="25"/>
      <c r="F40" s="135"/>
      <c r="G40" s="135"/>
      <c r="H40" s="25"/>
      <c r="I40" s="25"/>
      <c r="J40" s="25"/>
      <c r="K40" s="18"/>
      <c r="L40" s="25"/>
    </row>
    <row r="41" spans="1:12" ht="15.75" customHeight="1">
      <c r="A41" s="17"/>
      <c r="B41" s="25"/>
      <c r="C41" s="133" t="s">
        <v>90</v>
      </c>
      <c r="D41" s="25"/>
      <c r="E41" s="25"/>
      <c r="F41" s="25"/>
      <c r="G41" s="25"/>
      <c r="H41" s="25"/>
      <c r="I41" s="25"/>
      <c r="J41" s="25"/>
      <c r="K41" s="18"/>
      <c r="L41" s="25"/>
    </row>
    <row r="42" spans="1:12" ht="15.75" customHeight="1">
      <c r="A42" s="17"/>
      <c r="B42" s="25"/>
      <c r="C42" s="25"/>
      <c r="D42" s="25"/>
      <c r="E42" s="25"/>
      <c r="F42" s="25"/>
      <c r="G42" s="25"/>
      <c r="H42" s="134"/>
      <c r="I42" s="134"/>
      <c r="J42" s="25"/>
      <c r="K42" s="18"/>
      <c r="L42" s="25"/>
    </row>
    <row r="43" spans="1:12" ht="15.75" customHeight="1">
      <c r="A43" s="17"/>
      <c r="B43" s="25"/>
      <c r="C43" s="25"/>
      <c r="D43" s="137"/>
      <c r="E43" s="138" t="s">
        <v>91</v>
      </c>
      <c r="F43" s="25"/>
      <c r="G43" s="25"/>
      <c r="H43" s="25"/>
      <c r="I43" s="25"/>
      <c r="J43" s="25"/>
      <c r="K43" s="18"/>
      <c r="L43" s="25"/>
    </row>
    <row r="44" spans="1:12" ht="15.75" customHeight="1">
      <c r="A44" s="17"/>
      <c r="B44" s="25"/>
      <c r="C44" s="25"/>
      <c r="D44" s="134"/>
      <c r="E44" s="25"/>
      <c r="F44" s="25"/>
      <c r="G44" s="25"/>
      <c r="H44" s="25"/>
      <c r="I44" s="25"/>
      <c r="J44" s="25"/>
      <c r="K44" s="18"/>
      <c r="L44" s="25"/>
    </row>
    <row r="45" spans="1:12" ht="15.75" customHeight="1">
      <c r="A45" s="17"/>
      <c r="B45" s="25"/>
      <c r="C45" s="25"/>
      <c r="D45" s="137"/>
      <c r="E45" s="138" t="s">
        <v>92</v>
      </c>
      <c r="F45" s="25"/>
      <c r="G45" s="25"/>
      <c r="H45" s="25"/>
      <c r="I45" s="25"/>
      <c r="J45" s="25"/>
      <c r="K45" s="18"/>
      <c r="L45" s="25"/>
    </row>
    <row r="46" spans="1:12" ht="15.75" customHeight="1">
      <c r="A46" s="17"/>
      <c r="B46" s="25"/>
      <c r="C46" s="25"/>
      <c r="D46" s="134"/>
      <c r="E46" s="25"/>
      <c r="F46" s="25"/>
      <c r="G46" s="25"/>
      <c r="H46" s="25"/>
      <c r="I46" s="25"/>
      <c r="J46" s="25"/>
      <c r="K46" s="18"/>
      <c r="L46" s="25"/>
    </row>
    <row r="47" spans="1:12" ht="15.75" customHeight="1">
      <c r="A47" s="17"/>
      <c r="B47" s="25"/>
      <c r="C47" s="25"/>
      <c r="D47" s="25"/>
      <c r="E47" s="25" t="s">
        <v>93</v>
      </c>
      <c r="F47" s="25"/>
      <c r="G47" s="25"/>
      <c r="H47" s="25"/>
      <c r="I47" s="25"/>
      <c r="J47" s="25"/>
      <c r="K47" s="18"/>
      <c r="L47" s="25"/>
    </row>
    <row r="48" spans="1:12" ht="15.75" customHeight="1">
      <c r="A48" s="17"/>
      <c r="B48" s="25"/>
      <c r="C48" s="25"/>
      <c r="D48" s="25"/>
      <c r="E48" s="25"/>
      <c r="F48" s="135"/>
      <c r="G48" s="135"/>
      <c r="H48" s="25"/>
      <c r="I48" s="25"/>
      <c r="J48" s="25"/>
      <c r="K48" s="18"/>
      <c r="L48" s="25"/>
    </row>
    <row r="49" spans="1:12" ht="15.75" customHeight="1">
      <c r="A49" s="17"/>
      <c r="B49" s="25"/>
      <c r="C49" s="25"/>
      <c r="D49" s="25"/>
      <c r="E49" s="25" t="s">
        <v>89</v>
      </c>
      <c r="F49" s="25"/>
      <c r="G49" s="25"/>
      <c r="H49" s="25"/>
      <c r="I49" s="25"/>
      <c r="J49" s="25"/>
      <c r="K49" s="18"/>
      <c r="L49" s="25"/>
    </row>
    <row r="50" spans="1:12" ht="15.75" customHeight="1" thickBot="1">
      <c r="A50" s="20"/>
      <c r="B50" s="29"/>
      <c r="C50" s="29"/>
      <c r="D50" s="29"/>
      <c r="E50" s="29"/>
      <c r="F50" s="139"/>
      <c r="G50" s="139"/>
      <c r="H50" s="29"/>
      <c r="I50" s="29"/>
      <c r="J50" s="29"/>
      <c r="K50" s="21"/>
      <c r="L50" s="25"/>
    </row>
    <row r="51" spans="1:12" ht="15.75" customHeight="1">
      <c r="A51" s="25"/>
      <c r="B51" s="30" t="s">
        <v>94</v>
      </c>
      <c r="C51" s="25"/>
      <c r="D51" s="25"/>
      <c r="E51" s="25"/>
      <c r="F51" s="25"/>
      <c r="G51" s="25"/>
      <c r="H51" s="25"/>
      <c r="I51" s="25"/>
      <c r="J51" s="25"/>
      <c r="K51" s="25"/>
      <c r="L51" s="7" t="s">
        <v>95</v>
      </c>
    </row>
  </sheetData>
  <mergeCells count="3">
    <mergeCell ref="C5:K5"/>
    <mergeCell ref="C10:K10"/>
    <mergeCell ref="C11:K11"/>
  </mergeCells>
  <printOptions horizontalCentered="1"/>
  <pageMargins left="0.4330708661417323" right="0.35433070866141736" top="0.1968503937007874" bottom="0.15748031496062992" header="0.1574803149606299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J1" sqref="A1:J16384"/>
    </sheetView>
  </sheetViews>
  <sheetFormatPr defaultColWidth="11.421875" defaultRowHeight="12.75"/>
  <cols>
    <col min="1" max="1" width="1.7109375" style="0" customWidth="1"/>
    <col min="2" max="2" width="1.57421875" style="0" customWidth="1"/>
    <col min="3" max="3" width="10.00390625" style="0" customWidth="1"/>
    <col min="4" max="4" width="8.57421875" style="0" customWidth="1"/>
    <col min="5" max="5" width="10.00390625" style="114" customWidth="1"/>
    <col min="6" max="6" width="8.00390625" style="0" customWidth="1"/>
    <col min="7" max="7" width="10.28125" style="0" customWidth="1"/>
    <col min="8" max="8" width="9.28125" style="0" customWidth="1"/>
    <col min="9" max="9" width="8.7109375" style="0" customWidth="1"/>
    <col min="10" max="10" width="9.00390625" style="0" customWidth="1"/>
    <col min="11" max="11" width="8.28125" style="0" customWidth="1"/>
    <col min="12" max="12" width="8.8515625" style="0" customWidth="1"/>
    <col min="13" max="13" width="1.7109375" style="0" customWidth="1"/>
  </cols>
  <sheetData>
    <row r="1" spans="2:13" ht="13.5" thickBot="1">
      <c r="B1" s="7"/>
      <c r="C1" s="40" t="s">
        <v>30</v>
      </c>
      <c r="D1" s="40"/>
      <c r="E1" s="107"/>
      <c r="F1" s="7"/>
      <c r="G1" s="7"/>
      <c r="H1" s="7"/>
      <c r="I1" s="7"/>
      <c r="J1" s="7"/>
      <c r="K1" s="7"/>
      <c r="L1" s="31"/>
      <c r="M1" s="7"/>
    </row>
    <row r="2" spans="2:13" ht="12.75">
      <c r="B2" s="15"/>
      <c r="C2" s="45" t="s">
        <v>67</v>
      </c>
      <c r="D2" s="45"/>
      <c r="E2" s="108"/>
      <c r="F2" s="24"/>
      <c r="G2" s="24"/>
      <c r="H2" s="28"/>
      <c r="I2" s="28"/>
      <c r="J2" s="28"/>
      <c r="K2" s="28"/>
      <c r="L2" s="28"/>
      <c r="M2" s="32"/>
    </row>
    <row r="3" spans="2:13" ht="15.75" thickBot="1">
      <c r="B3" s="33"/>
      <c r="C3" s="26"/>
      <c r="D3" s="26"/>
      <c r="E3" s="109"/>
      <c r="F3" s="34"/>
      <c r="G3" s="34"/>
      <c r="H3" s="26"/>
      <c r="I3" s="26"/>
      <c r="J3" s="26"/>
      <c r="K3" s="26"/>
      <c r="L3" s="26"/>
      <c r="M3" s="35"/>
    </row>
    <row r="4" spans="2:13" ht="13.5" customHeight="1" thickBot="1">
      <c r="B4" s="36"/>
      <c r="C4" s="227" t="s">
        <v>62</v>
      </c>
      <c r="D4" s="227" t="s">
        <v>63</v>
      </c>
      <c r="E4" s="234" t="s">
        <v>48</v>
      </c>
      <c r="F4" s="235"/>
      <c r="G4" s="235"/>
      <c r="H4" s="236"/>
      <c r="I4" s="227" t="s">
        <v>64</v>
      </c>
      <c r="J4" s="229" t="s">
        <v>65</v>
      </c>
      <c r="K4" s="229" t="s">
        <v>66</v>
      </c>
      <c r="L4" s="225" t="s">
        <v>15</v>
      </c>
      <c r="M4" s="51"/>
    </row>
    <row r="5" spans="2:13" ht="13.5" thickBot="1">
      <c r="B5" s="36"/>
      <c r="C5" s="228"/>
      <c r="D5" s="228"/>
      <c r="E5" s="231" t="s">
        <v>47</v>
      </c>
      <c r="F5" s="237" t="s">
        <v>34</v>
      </c>
      <c r="G5" s="238"/>
      <c r="H5" s="227" t="s">
        <v>68</v>
      </c>
      <c r="I5" s="228"/>
      <c r="J5" s="230"/>
      <c r="K5" s="230"/>
      <c r="L5" s="226"/>
      <c r="M5" s="51"/>
    </row>
    <row r="6" spans="2:13" ht="12.75">
      <c r="B6" s="36"/>
      <c r="C6" s="228"/>
      <c r="D6" s="228"/>
      <c r="E6" s="232"/>
      <c r="F6" s="239" t="s">
        <v>49</v>
      </c>
      <c r="G6" s="240" t="s">
        <v>17</v>
      </c>
      <c r="H6" s="228"/>
      <c r="I6" s="228"/>
      <c r="J6" s="230"/>
      <c r="K6" s="230"/>
      <c r="L6" s="226"/>
      <c r="M6" s="51"/>
    </row>
    <row r="7" spans="2:13" ht="13.5" thickBot="1">
      <c r="B7" s="36"/>
      <c r="C7" s="228"/>
      <c r="D7" s="228"/>
      <c r="E7" s="232"/>
      <c r="F7" s="239"/>
      <c r="G7" s="240"/>
      <c r="H7" s="233"/>
      <c r="I7" s="228"/>
      <c r="J7" s="230"/>
      <c r="K7" s="230"/>
      <c r="L7" s="226"/>
      <c r="M7" s="51"/>
    </row>
    <row r="8" spans="2:13" ht="12.75">
      <c r="B8" s="17"/>
      <c r="C8" s="59" t="s">
        <v>99</v>
      </c>
      <c r="D8" s="60">
        <v>113</v>
      </c>
      <c r="E8" s="110">
        <v>904.85</v>
      </c>
      <c r="F8" s="60">
        <v>32.1</v>
      </c>
      <c r="G8" s="101">
        <v>290.46</v>
      </c>
      <c r="H8" s="101">
        <v>1195.31</v>
      </c>
      <c r="I8" s="60"/>
      <c r="J8" s="62"/>
      <c r="K8" s="61"/>
      <c r="L8" s="104">
        <f>IF(I8&lt;&gt;0,SUM(H8*I8*J8*K8),"")</f>
      </c>
      <c r="M8" s="18"/>
    </row>
    <row r="9" spans="2:13" ht="12.75">
      <c r="B9" s="17"/>
      <c r="C9" s="52" t="s">
        <v>100</v>
      </c>
      <c r="D9" s="56">
        <v>113</v>
      </c>
      <c r="E9" s="98">
        <v>1206.1</v>
      </c>
      <c r="F9" s="9">
        <v>32.1</v>
      </c>
      <c r="G9" s="102">
        <v>387.16</v>
      </c>
      <c r="H9" s="102">
        <v>1593.26</v>
      </c>
      <c r="I9" s="56"/>
      <c r="J9" s="9"/>
      <c r="K9" s="9"/>
      <c r="L9" s="105">
        <f aca="true" t="shared" si="0" ref="L9:L23">IF(I9&lt;&gt;0,SUM(H9*I9*J9*K9),"")</f>
      </c>
      <c r="M9" s="18"/>
    </row>
    <row r="10" spans="2:13" ht="12.75">
      <c r="B10" s="17"/>
      <c r="C10" s="52" t="s">
        <v>101</v>
      </c>
      <c r="D10" s="56">
        <v>113</v>
      </c>
      <c r="E10" s="98">
        <v>1809.15</v>
      </c>
      <c r="F10" s="9">
        <v>32.1</v>
      </c>
      <c r="G10" s="102">
        <v>580.74</v>
      </c>
      <c r="H10" s="102">
        <v>2389.89</v>
      </c>
      <c r="I10" s="56"/>
      <c r="J10" s="9"/>
      <c r="K10" s="9"/>
      <c r="L10" s="105">
        <f t="shared" si="0"/>
      </c>
      <c r="M10" s="18"/>
    </row>
    <row r="11" spans="2:13" ht="12.75">
      <c r="B11" s="17"/>
      <c r="C11" s="52"/>
      <c r="D11" s="56"/>
      <c r="E11" s="98"/>
      <c r="F11" s="9"/>
      <c r="G11" s="102">
        <f aca="true" t="shared" si="1" ref="G9:G23">IF(E11&lt;&gt;0,SUM(E11*F11/100),"")</f>
      </c>
      <c r="H11" s="102">
        <f aca="true" t="shared" si="2" ref="H9:H23">IF(F11&lt;&gt;0,SUM(E11+G11),"")</f>
      </c>
      <c r="I11" s="56"/>
      <c r="J11" s="9"/>
      <c r="K11" s="9"/>
      <c r="L11" s="105">
        <f t="shared" si="0"/>
      </c>
      <c r="M11" s="18"/>
    </row>
    <row r="12" spans="2:13" ht="12.75">
      <c r="B12" s="17"/>
      <c r="C12" s="52"/>
      <c r="D12" s="56"/>
      <c r="E12" s="98"/>
      <c r="F12" s="9"/>
      <c r="G12" s="102">
        <f t="shared" si="1"/>
      </c>
      <c r="H12" s="102">
        <f t="shared" si="2"/>
      </c>
      <c r="I12" s="56"/>
      <c r="J12" s="9"/>
      <c r="K12" s="9"/>
      <c r="L12" s="105">
        <f t="shared" si="0"/>
      </c>
      <c r="M12" s="18"/>
    </row>
    <row r="13" spans="2:13" ht="12.75">
      <c r="B13" s="17"/>
      <c r="C13" s="52"/>
      <c r="D13" s="56"/>
      <c r="E13" s="98"/>
      <c r="F13" s="9"/>
      <c r="G13" s="102">
        <f t="shared" si="1"/>
      </c>
      <c r="H13" s="102">
        <f t="shared" si="2"/>
      </c>
      <c r="I13" s="56"/>
      <c r="J13" s="9"/>
      <c r="K13" s="9"/>
      <c r="L13" s="105">
        <f t="shared" si="0"/>
      </c>
      <c r="M13" s="18"/>
    </row>
    <row r="14" spans="2:13" ht="12.75">
      <c r="B14" s="17"/>
      <c r="C14" s="52"/>
      <c r="D14" s="56"/>
      <c r="E14" s="98"/>
      <c r="F14" s="9"/>
      <c r="G14" s="102">
        <f t="shared" si="1"/>
      </c>
      <c r="H14" s="102">
        <f t="shared" si="2"/>
      </c>
      <c r="I14" s="56"/>
      <c r="J14" s="9"/>
      <c r="K14" s="9"/>
      <c r="L14" s="105">
        <f t="shared" si="0"/>
      </c>
      <c r="M14" s="18"/>
    </row>
    <row r="15" spans="2:13" ht="12.75">
      <c r="B15" s="17"/>
      <c r="C15" s="52"/>
      <c r="D15" s="56"/>
      <c r="E15" s="98"/>
      <c r="F15" s="9"/>
      <c r="G15" s="102">
        <f t="shared" si="1"/>
      </c>
      <c r="H15" s="102">
        <f t="shared" si="2"/>
      </c>
      <c r="I15" s="56"/>
      <c r="J15" s="9"/>
      <c r="K15" s="9"/>
      <c r="L15" s="105">
        <f t="shared" si="0"/>
      </c>
      <c r="M15" s="18"/>
    </row>
    <row r="16" spans="2:13" ht="12.75">
      <c r="B16" s="17"/>
      <c r="C16" s="52"/>
      <c r="D16" s="56"/>
      <c r="E16" s="98"/>
      <c r="F16" s="9"/>
      <c r="G16" s="102">
        <f t="shared" si="1"/>
      </c>
      <c r="H16" s="102">
        <f t="shared" si="2"/>
      </c>
      <c r="I16" s="56"/>
      <c r="J16" s="9"/>
      <c r="K16" s="9"/>
      <c r="L16" s="105">
        <f t="shared" si="0"/>
      </c>
      <c r="M16" s="18"/>
    </row>
    <row r="17" spans="2:13" ht="12.75">
      <c r="B17" s="17"/>
      <c r="C17" s="52"/>
      <c r="D17" s="56"/>
      <c r="E17" s="98"/>
      <c r="F17" s="9"/>
      <c r="G17" s="102">
        <f t="shared" si="1"/>
      </c>
      <c r="H17" s="102">
        <f t="shared" si="2"/>
      </c>
      <c r="I17" s="56"/>
      <c r="J17" s="9"/>
      <c r="K17" s="9"/>
      <c r="L17" s="105">
        <f t="shared" si="0"/>
      </c>
      <c r="M17" s="18"/>
    </row>
    <row r="18" spans="2:13" ht="12.75">
      <c r="B18" s="17"/>
      <c r="C18" s="52"/>
      <c r="D18" s="56"/>
      <c r="E18" s="98"/>
      <c r="F18" s="9"/>
      <c r="G18" s="102">
        <f t="shared" si="1"/>
      </c>
      <c r="H18" s="102">
        <f t="shared" si="2"/>
      </c>
      <c r="I18" s="56"/>
      <c r="J18" s="9"/>
      <c r="K18" s="9"/>
      <c r="L18" s="105">
        <f t="shared" si="0"/>
      </c>
      <c r="M18" s="18"/>
    </row>
    <row r="19" spans="2:13" ht="12.75">
      <c r="B19" s="17"/>
      <c r="C19" s="52"/>
      <c r="D19" s="56"/>
      <c r="E19" s="98"/>
      <c r="F19" s="9"/>
      <c r="G19" s="102">
        <f t="shared" si="1"/>
      </c>
      <c r="H19" s="102">
        <f t="shared" si="2"/>
      </c>
      <c r="I19" s="56"/>
      <c r="J19" s="9"/>
      <c r="K19" s="9"/>
      <c r="L19" s="105">
        <f t="shared" si="0"/>
      </c>
      <c r="M19" s="18"/>
    </row>
    <row r="20" spans="2:13" ht="12.75">
      <c r="B20" s="17"/>
      <c r="C20" s="52"/>
      <c r="D20" s="56"/>
      <c r="E20" s="98"/>
      <c r="F20" s="9"/>
      <c r="G20" s="102">
        <f t="shared" si="1"/>
      </c>
      <c r="H20" s="102">
        <f t="shared" si="2"/>
      </c>
      <c r="I20" s="56"/>
      <c r="J20" s="9"/>
      <c r="K20" s="9"/>
      <c r="L20" s="105">
        <f t="shared" si="0"/>
      </c>
      <c r="M20" s="18"/>
    </row>
    <row r="21" spans="2:13" ht="12.75">
      <c r="B21" s="17"/>
      <c r="C21" s="52"/>
      <c r="D21" s="56"/>
      <c r="E21" s="98"/>
      <c r="F21" s="9"/>
      <c r="G21" s="102">
        <f t="shared" si="1"/>
      </c>
      <c r="H21" s="102">
        <f t="shared" si="2"/>
      </c>
      <c r="I21" s="56"/>
      <c r="J21" s="9"/>
      <c r="K21" s="9"/>
      <c r="L21" s="105">
        <f t="shared" si="0"/>
      </c>
      <c r="M21" s="18"/>
    </row>
    <row r="22" spans="2:13" ht="12.75">
      <c r="B22" s="17"/>
      <c r="C22" s="52"/>
      <c r="D22" s="56"/>
      <c r="E22" s="98"/>
      <c r="F22" s="9"/>
      <c r="G22" s="102">
        <f t="shared" si="1"/>
      </c>
      <c r="H22" s="102">
        <f t="shared" si="2"/>
      </c>
      <c r="I22" s="56"/>
      <c r="J22" s="9"/>
      <c r="K22" s="9"/>
      <c r="L22" s="105">
        <f t="shared" si="0"/>
      </c>
      <c r="M22" s="18"/>
    </row>
    <row r="23" spans="2:13" ht="13.5" thickBot="1">
      <c r="B23" s="17"/>
      <c r="C23" s="53"/>
      <c r="D23" s="57"/>
      <c r="E23" s="54"/>
      <c r="F23" s="55"/>
      <c r="G23" s="103">
        <f t="shared" si="1"/>
      </c>
      <c r="H23" s="103">
        <f t="shared" si="2"/>
      </c>
      <c r="I23" s="54"/>
      <c r="J23" s="54"/>
      <c r="K23" s="54"/>
      <c r="L23" s="106">
        <f t="shared" si="0"/>
      </c>
      <c r="M23" s="18"/>
    </row>
    <row r="24" spans="2:13" ht="6" customHeight="1">
      <c r="B24" s="17"/>
      <c r="C24" s="25"/>
      <c r="D24" s="25"/>
      <c r="E24" s="111"/>
      <c r="F24" s="25"/>
      <c r="G24" s="25"/>
      <c r="H24" s="25"/>
      <c r="I24" s="25"/>
      <c r="J24" s="25"/>
      <c r="K24" s="48"/>
      <c r="L24" s="222">
        <f>SUM(L8:L23)</f>
        <v>0</v>
      </c>
      <c r="M24" s="37"/>
    </row>
    <row r="25" spans="2:13" ht="6" customHeight="1">
      <c r="B25" s="17"/>
      <c r="C25" s="25"/>
      <c r="D25" s="25"/>
      <c r="E25" s="111"/>
      <c r="F25" s="25"/>
      <c r="G25" s="25"/>
      <c r="H25" s="25"/>
      <c r="I25" s="25"/>
      <c r="J25" s="25"/>
      <c r="K25" s="48"/>
      <c r="L25" s="223"/>
      <c r="M25" s="37"/>
    </row>
    <row r="26" spans="2:13" ht="15.75" thickBot="1">
      <c r="B26" s="17"/>
      <c r="C26" s="13"/>
      <c r="D26" s="13"/>
      <c r="E26" s="111"/>
      <c r="F26" s="25"/>
      <c r="G26" s="25"/>
      <c r="H26" s="63"/>
      <c r="I26" s="63"/>
      <c r="J26" s="64"/>
      <c r="K26" s="65" t="s">
        <v>97</v>
      </c>
      <c r="L26" s="224"/>
      <c r="M26" s="37"/>
    </row>
    <row r="27" spans="2:13" ht="13.5" thickBot="1">
      <c r="B27" s="20"/>
      <c r="C27" s="29"/>
      <c r="D27" s="29"/>
      <c r="E27" s="112"/>
      <c r="F27" s="29"/>
      <c r="G27" s="29"/>
      <c r="H27" s="29"/>
      <c r="I27" s="29"/>
      <c r="J27" s="29"/>
      <c r="K27" s="29"/>
      <c r="L27" s="38"/>
      <c r="M27" s="21"/>
    </row>
    <row r="28" spans="2:13" ht="4.5" customHeight="1">
      <c r="B28" s="25"/>
      <c r="C28" s="25"/>
      <c r="D28" s="25"/>
      <c r="E28" s="111"/>
      <c r="F28" s="25"/>
      <c r="G28" s="25"/>
      <c r="H28" s="25"/>
      <c r="I28" s="25"/>
      <c r="J28" s="25"/>
      <c r="K28" s="25"/>
      <c r="L28" s="25"/>
      <c r="M28" s="25"/>
    </row>
    <row r="29" spans="2:13" ht="25.5" customHeight="1">
      <c r="B29" s="250" t="s">
        <v>60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86"/>
    </row>
    <row r="30" spans="2:13" ht="9" customHeight="1">
      <c r="B30" s="89"/>
      <c r="C30" s="89"/>
      <c r="D30" s="89"/>
      <c r="E30" s="113"/>
      <c r="F30" s="89"/>
      <c r="G30" s="89"/>
      <c r="H30" s="89"/>
      <c r="I30" s="89"/>
      <c r="J30" s="89"/>
      <c r="K30" s="89"/>
      <c r="L30" s="89"/>
      <c r="M30" s="90"/>
    </row>
    <row r="31" spans="2:13" ht="21" customHeight="1">
      <c r="B31" s="4"/>
      <c r="C31" s="4"/>
      <c r="D31" s="4"/>
      <c r="E31" s="251" t="s">
        <v>98</v>
      </c>
      <c r="F31" s="251"/>
      <c r="G31" s="251"/>
      <c r="H31" s="251"/>
      <c r="I31" s="251"/>
      <c r="J31" s="251"/>
      <c r="K31" s="251"/>
      <c r="L31" s="251"/>
      <c r="M31" s="4"/>
    </row>
    <row r="32" spans="2:13" ht="15">
      <c r="B32" s="4"/>
      <c r="C32" s="4"/>
      <c r="D32" s="4"/>
      <c r="E32" s="99"/>
      <c r="F32" s="6" t="s">
        <v>54</v>
      </c>
      <c r="G32" s="12"/>
      <c r="H32" s="12"/>
      <c r="I32" s="5"/>
      <c r="J32" s="23"/>
      <c r="K32" s="23"/>
      <c r="L32" s="23"/>
      <c r="M32" s="4"/>
    </row>
    <row r="33" spans="2:13" ht="12.75">
      <c r="B33" s="4"/>
      <c r="C33" s="4"/>
      <c r="D33" s="4"/>
      <c r="F33" s="251" t="s">
        <v>22</v>
      </c>
      <c r="G33" s="251"/>
      <c r="H33" s="251"/>
      <c r="I33" s="251"/>
      <c r="J33" s="251"/>
      <c r="K33" s="251"/>
      <c r="L33" s="251"/>
      <c r="M33" s="4"/>
    </row>
    <row r="34" spans="2:13" ht="52.5" customHeight="1">
      <c r="B34" s="7"/>
      <c r="C34" s="7"/>
      <c r="D34" s="7"/>
      <c r="E34" s="107"/>
      <c r="F34" s="7" t="s">
        <v>23</v>
      </c>
      <c r="G34" s="252"/>
      <c r="H34" s="252"/>
      <c r="I34" s="252"/>
      <c r="J34" s="252"/>
      <c r="K34" s="252"/>
      <c r="L34" s="7"/>
      <c r="M34" s="7"/>
    </row>
    <row r="35" spans="2:13" ht="20.25" customHeight="1">
      <c r="B35" s="7" t="s">
        <v>26</v>
      </c>
      <c r="C35" s="1"/>
      <c r="D35" s="1"/>
      <c r="E35" s="107"/>
      <c r="F35" s="1"/>
      <c r="G35" s="1"/>
      <c r="H35" s="7"/>
      <c r="I35" s="1"/>
      <c r="J35" s="7"/>
      <c r="K35" s="7"/>
      <c r="L35" s="7"/>
      <c r="M35" s="7"/>
    </row>
    <row r="36" spans="2:13" ht="23.25" customHeight="1">
      <c r="B36" s="14" t="s">
        <v>27</v>
      </c>
      <c r="C36" s="14"/>
      <c r="D36" s="245"/>
      <c r="E36" s="245"/>
      <c r="F36" s="245"/>
      <c r="G36" s="245"/>
      <c r="H36" s="245"/>
      <c r="I36" s="245"/>
      <c r="J36" s="8" t="s">
        <v>25</v>
      </c>
      <c r="K36" s="245"/>
      <c r="L36" s="245"/>
      <c r="M36" s="7"/>
    </row>
    <row r="37" spans="2:13" ht="12.75">
      <c r="B37" s="87"/>
      <c r="C37" s="87"/>
      <c r="D37" s="88"/>
      <c r="E37" s="88"/>
      <c r="F37" s="88"/>
      <c r="G37" s="88"/>
      <c r="H37" s="88"/>
      <c r="I37" s="88"/>
      <c r="J37" s="8"/>
      <c r="K37" s="88"/>
      <c r="L37" s="88"/>
      <c r="M37" s="7"/>
    </row>
    <row r="38" spans="2:13" ht="12.75">
      <c r="B38" s="11" t="s">
        <v>24</v>
      </c>
      <c r="C38" s="7"/>
      <c r="D38" s="7"/>
      <c r="E38" s="107"/>
      <c r="F38" s="7"/>
      <c r="G38" s="7"/>
      <c r="H38" s="7"/>
      <c r="I38" s="7"/>
      <c r="J38" s="7"/>
      <c r="K38" s="7"/>
      <c r="L38" s="7"/>
      <c r="M38" s="7"/>
    </row>
    <row r="39" spans="2:13" ht="12.75">
      <c r="B39" s="7"/>
      <c r="C39" s="7"/>
      <c r="D39" s="7"/>
      <c r="E39" s="107"/>
      <c r="F39" s="7"/>
      <c r="G39" s="7"/>
      <c r="H39" s="7"/>
      <c r="I39" s="7"/>
      <c r="J39" s="7"/>
      <c r="K39" s="7"/>
      <c r="L39" s="7"/>
      <c r="M39" s="7"/>
    </row>
    <row r="40" spans="2:13" ht="12.75">
      <c r="B40" s="43"/>
      <c r="C40" s="41" t="s">
        <v>33</v>
      </c>
      <c r="D40" s="41"/>
      <c r="E40" s="115"/>
      <c r="F40" s="41"/>
      <c r="G40" s="41"/>
      <c r="H40" s="41"/>
      <c r="I40" s="41"/>
      <c r="J40" s="41"/>
      <c r="K40" s="41"/>
      <c r="L40" s="41"/>
      <c r="M40" s="7"/>
    </row>
    <row r="41" spans="2:13" ht="12.75">
      <c r="B41" s="41"/>
      <c r="C41" s="41"/>
      <c r="D41" s="41"/>
      <c r="E41" s="115"/>
      <c r="F41" s="41"/>
      <c r="G41" s="41"/>
      <c r="H41" s="41"/>
      <c r="I41" s="41"/>
      <c r="J41" s="41"/>
      <c r="K41" s="41"/>
      <c r="L41" s="41"/>
      <c r="M41" s="7"/>
    </row>
    <row r="42" spans="2:13" ht="12.75">
      <c r="B42" s="243"/>
      <c r="C42" s="41" t="s">
        <v>37</v>
      </c>
      <c r="D42" s="41"/>
      <c r="E42" s="115"/>
      <c r="F42" s="41"/>
      <c r="G42" s="41"/>
      <c r="H42" s="41"/>
      <c r="I42" s="41"/>
      <c r="J42" s="41"/>
      <c r="K42" s="41"/>
      <c r="L42" s="41"/>
      <c r="M42" s="7"/>
    </row>
    <row r="43" spans="2:13" ht="12.75">
      <c r="B43" s="244"/>
      <c r="C43" s="41" t="s">
        <v>36</v>
      </c>
      <c r="D43" s="41"/>
      <c r="E43" s="115"/>
      <c r="F43" s="41"/>
      <c r="G43" s="41"/>
      <c r="H43" s="41"/>
      <c r="I43" s="41"/>
      <c r="J43" s="41"/>
      <c r="K43" s="41"/>
      <c r="L43" s="41"/>
      <c r="M43" s="7"/>
    </row>
    <row r="44" spans="2:13" ht="12.75">
      <c r="B44" s="91"/>
      <c r="C44" s="41"/>
      <c r="D44" s="41"/>
      <c r="E44" s="115"/>
      <c r="F44" s="41"/>
      <c r="G44" s="41"/>
      <c r="H44" s="41"/>
      <c r="I44" s="41"/>
      <c r="J44" s="41"/>
      <c r="K44" s="41"/>
      <c r="L44" s="41"/>
      <c r="M44" s="7"/>
    </row>
    <row r="45" spans="2:13" ht="12.75">
      <c r="B45" s="43"/>
      <c r="C45" s="41" t="s">
        <v>43</v>
      </c>
      <c r="D45" s="41"/>
      <c r="E45" s="115"/>
      <c r="F45" s="41"/>
      <c r="G45" s="41"/>
      <c r="H45" s="41"/>
      <c r="I45" s="41"/>
      <c r="J45" s="41"/>
      <c r="K45" s="41"/>
      <c r="L45" s="41"/>
      <c r="M45" s="7"/>
    </row>
    <row r="46" spans="2:13" ht="12.75">
      <c r="B46" s="46"/>
      <c r="C46" s="41"/>
      <c r="D46" s="41"/>
      <c r="E46" s="115"/>
      <c r="F46" s="41"/>
      <c r="G46" s="41"/>
      <c r="H46" s="41"/>
      <c r="I46" s="41"/>
      <c r="J46" s="41"/>
      <c r="K46" s="41"/>
      <c r="L46" s="41"/>
      <c r="M46" s="7"/>
    </row>
    <row r="47" spans="2:13" ht="12.75">
      <c r="B47" s="243"/>
      <c r="C47" s="242" t="s">
        <v>61</v>
      </c>
      <c r="D47" s="242"/>
      <c r="E47" s="242"/>
      <c r="F47" s="242"/>
      <c r="G47" s="242"/>
      <c r="H47" s="242"/>
      <c r="I47" s="242"/>
      <c r="J47" s="242"/>
      <c r="K47" s="242"/>
      <c r="L47" s="242"/>
      <c r="M47" s="7"/>
    </row>
    <row r="48" spans="2:13" ht="9.75" customHeight="1">
      <c r="B48" s="244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7"/>
    </row>
    <row r="49" spans="2:13" ht="9.75" customHeight="1">
      <c r="B49" s="41"/>
      <c r="C49" s="41"/>
      <c r="D49" s="41"/>
      <c r="E49" s="115"/>
      <c r="F49" s="41"/>
      <c r="G49" s="41"/>
      <c r="H49" s="41"/>
      <c r="I49" s="41"/>
      <c r="J49" s="41"/>
      <c r="K49" s="41"/>
      <c r="L49" s="41"/>
      <c r="M49" s="7"/>
    </row>
    <row r="50" spans="1:13" ht="43.5" customHeight="1">
      <c r="A50" s="39"/>
      <c r="B50" s="44"/>
      <c r="C50" s="246" t="s">
        <v>45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7"/>
    </row>
    <row r="51" spans="1:13" ht="12.75" customHeight="1">
      <c r="A51" s="39"/>
      <c r="B51" s="46"/>
      <c r="C51" s="58"/>
      <c r="M51" s="49"/>
    </row>
    <row r="52" spans="1:13" ht="12.75">
      <c r="A52" s="39"/>
      <c r="B52" s="43"/>
      <c r="C52" s="41" t="s">
        <v>50</v>
      </c>
      <c r="D52" s="41"/>
      <c r="E52" s="116"/>
      <c r="F52" s="47"/>
      <c r="G52" s="47"/>
      <c r="H52" s="47"/>
      <c r="I52" s="47"/>
      <c r="J52" s="47"/>
      <c r="K52" s="47"/>
      <c r="L52" s="47"/>
      <c r="M52" s="49"/>
    </row>
    <row r="53" spans="1:13" ht="12.75">
      <c r="A53" s="39"/>
      <c r="B53" s="41"/>
      <c r="C53" s="42"/>
      <c r="D53" s="42"/>
      <c r="E53" s="115"/>
      <c r="F53" s="41"/>
      <c r="G53" s="41"/>
      <c r="H53" s="41"/>
      <c r="I53" s="41"/>
      <c r="J53" s="41"/>
      <c r="K53" s="41"/>
      <c r="L53" s="41"/>
      <c r="M53" s="7"/>
    </row>
    <row r="54" spans="2:13" ht="12.75">
      <c r="B54" s="66"/>
      <c r="C54" s="41" t="s">
        <v>35</v>
      </c>
      <c r="D54" s="41"/>
      <c r="E54" s="107"/>
      <c r="F54" s="7"/>
      <c r="G54" s="7"/>
      <c r="H54" s="7"/>
      <c r="I54" s="7"/>
      <c r="J54" s="7"/>
      <c r="K54" s="7"/>
      <c r="L54" s="7"/>
      <c r="M54" s="7"/>
    </row>
    <row r="55" spans="2:13" ht="12.75">
      <c r="B55" s="248" t="s">
        <v>52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7"/>
    </row>
    <row r="56" spans="2:13" ht="12.75"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7"/>
    </row>
    <row r="57" spans="2:13" ht="20.25" customHeight="1">
      <c r="B57" s="7"/>
      <c r="C57" s="241" t="s">
        <v>53</v>
      </c>
      <c r="D57" s="241"/>
      <c r="E57" s="241"/>
      <c r="F57" s="241"/>
      <c r="G57" s="241"/>
      <c r="H57" s="241"/>
      <c r="I57" s="241"/>
      <c r="J57" s="241"/>
      <c r="K57" s="241"/>
      <c r="L57" s="241"/>
      <c r="M57" s="7"/>
    </row>
    <row r="58" spans="2:13" ht="9.75" customHeight="1">
      <c r="B58" s="3"/>
      <c r="C58" s="2"/>
      <c r="D58" s="2"/>
      <c r="E58" s="100"/>
      <c r="F58" s="50"/>
      <c r="G58" s="50"/>
      <c r="H58" s="50"/>
      <c r="I58" s="50"/>
      <c r="J58" s="50"/>
      <c r="K58" s="50"/>
      <c r="L58" s="50"/>
      <c r="M58" s="1"/>
    </row>
  </sheetData>
  <mergeCells count="25">
    <mergeCell ref="B29:L29"/>
    <mergeCell ref="E31:L31"/>
    <mergeCell ref="F33:L33"/>
    <mergeCell ref="G34:K34"/>
    <mergeCell ref="D36:I36"/>
    <mergeCell ref="K36:L36"/>
    <mergeCell ref="C50:L50"/>
    <mergeCell ref="B55:L56"/>
    <mergeCell ref="C57:L57"/>
    <mergeCell ref="C47:L48"/>
    <mergeCell ref="B47:B48"/>
    <mergeCell ref="B42:B43"/>
    <mergeCell ref="C4:C7"/>
    <mergeCell ref="D4:D7"/>
    <mergeCell ref="E5:E7"/>
    <mergeCell ref="H5:H7"/>
    <mergeCell ref="E4:H4"/>
    <mergeCell ref="F5:G5"/>
    <mergeCell ref="F6:F7"/>
    <mergeCell ref="G6:G7"/>
    <mergeCell ref="L24:L26"/>
    <mergeCell ref="L4:L7"/>
    <mergeCell ref="I4:I7"/>
    <mergeCell ref="J4:J7"/>
    <mergeCell ref="K4:K7"/>
  </mergeCells>
  <printOptions/>
  <pageMargins left="0.33" right="0.39" top="0.19" bottom="0.1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belensg</dc:creator>
  <cp:keywords/>
  <dc:description/>
  <cp:lastModifiedBy>WinuE</cp:lastModifiedBy>
  <cp:lastPrinted>2008-01-30T11:18:29Z</cp:lastPrinted>
  <dcterms:created xsi:type="dcterms:W3CDTF">2001-05-10T06:31:58Z</dcterms:created>
  <dcterms:modified xsi:type="dcterms:W3CDTF">2008-02-19T12:18:47Z</dcterms:modified>
  <cp:category/>
  <cp:version/>
  <cp:contentType/>
  <cp:contentStatus/>
</cp:coreProperties>
</file>